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6\f-pta\01 2020 福島県Ｐ事務局\32_安全互助会\令和7年度\"/>
    </mc:Choice>
  </mc:AlternateContent>
  <xr:revisionPtr revIDLastSave="0" documentId="8_{8969FF50-3F3A-428D-8498-90D6F2F64A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加入申込書" sheetId="4" r:id="rId1"/>
    <sheet name="学校一覧" sheetId="3" state="hidden" r:id="rId2"/>
    <sheet name="ﾄﾞﾛｯﾌﾟﾀﾞｳﾝﾘｽﾄ" sheetId="2" state="hidden" r:id="rId3"/>
  </sheets>
  <definedNames>
    <definedName name="_xlnm._FilterDatabase" localSheetId="1" hidden="1">学校一覧!$A$1:$B$643</definedName>
    <definedName name="_xlnm.Print_Area" localSheetId="0">加入申込書!$A$1:$N$34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D20" i="4"/>
  <c r="D18" i="4"/>
  <c r="H19" i="4" l="1"/>
  <c r="B19" i="4"/>
  <c r="B18" i="4"/>
  <c r="J20" i="4"/>
  <c r="H20" i="4"/>
  <c r="B20" i="4"/>
  <c r="J18" i="4"/>
  <c r="H18" i="4"/>
  <c r="L18" i="4" l="1"/>
  <c r="F20" i="4"/>
  <c r="L20" i="4"/>
  <c r="F18" i="4"/>
  <c r="M20" i="4" l="1"/>
  <c r="F27" i="4" s="1"/>
  <c r="M18" i="4"/>
  <c r="B27" i="4" s="1"/>
  <c r="J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共栄火災海上保険株式会社</author>
  </authors>
  <commentList>
    <comment ref="E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4桁の会員番号を入力してください。
番号は昨年と同じです。
</t>
        </r>
      </text>
    </comment>
    <comment ref="C1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2026/●/●と入力してください。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宮林  奈緒</author>
  </authors>
  <commentList>
    <comment ref="B284" authorId="0" shapeId="0" xr:uid="{61591D48-4BE4-439D-B14E-502181302F91}">
      <text>
        <r>
          <rPr>
            <b/>
            <sz val="9"/>
            <color indexed="81"/>
            <rFont val="MS P ゴシック"/>
            <family val="3"/>
            <charset val="128"/>
          </rPr>
          <t>2026年度追加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<sst xmlns="http://schemas.openxmlformats.org/spreadsheetml/2006/main" count="752" uniqueCount="733">
  <si>
    <t>加入コース</t>
    <rPh sb="0" eb="2">
      <t>カニュウ</t>
    </rPh>
    <phoneticPr fontId="1"/>
  </si>
  <si>
    <t>加入人数</t>
    <rPh sb="0" eb="2">
      <t>カニュウ</t>
    </rPh>
    <rPh sb="2" eb="4">
      <t>ニンズウ</t>
    </rPh>
    <phoneticPr fontId="1"/>
  </si>
  <si>
    <t>児童・生徒</t>
    <rPh sb="0" eb="2">
      <t>ジドウ</t>
    </rPh>
    <rPh sb="3" eb="5">
      <t>セイト</t>
    </rPh>
    <phoneticPr fontId="1"/>
  </si>
  <si>
    <t>会費</t>
    <rPh sb="0" eb="2">
      <t>カイヒ</t>
    </rPh>
    <phoneticPr fontId="1"/>
  </si>
  <si>
    <t>PTA</t>
    <phoneticPr fontId="1"/>
  </si>
  <si>
    <t>事務経費</t>
    <rPh sb="0" eb="2">
      <t>ジム</t>
    </rPh>
    <rPh sb="2" eb="4">
      <t>ケイヒ</t>
    </rPh>
    <phoneticPr fontId="1"/>
  </si>
  <si>
    <t>納入額</t>
    <rPh sb="0" eb="2">
      <t>ノウニュウ</t>
    </rPh>
    <rPh sb="2" eb="3">
      <t>ガク</t>
    </rPh>
    <phoneticPr fontId="1"/>
  </si>
  <si>
    <t>福島県PTA連合会会長　様</t>
    <rPh sb="0" eb="3">
      <t>フクシマケン</t>
    </rPh>
    <rPh sb="6" eb="9">
      <t>レンゴウカイ</t>
    </rPh>
    <rPh sb="9" eb="11">
      <t>カイチョウ</t>
    </rPh>
    <rPh sb="12" eb="13">
      <t>サマ</t>
    </rPh>
    <phoneticPr fontId="1"/>
  </si>
  <si>
    <t>会長</t>
    <rPh sb="0" eb="2">
      <t>カイチョウ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</si>
  <si>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</si>
  <si>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</si>
  <si>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被保険者とし、福島県PTA連合会を保険契約者とする保険制度への加入を依頼します。</t>
    <rPh sb="0" eb="4">
      <t>ヒホケンシャ</t>
    </rPh>
    <rPh sb="7" eb="10">
      <t>フクシマケン</t>
    </rPh>
    <rPh sb="13" eb="16">
      <t>レンゴウカイ</t>
    </rPh>
    <rPh sb="17" eb="19">
      <t>ホケン</t>
    </rPh>
    <rPh sb="19" eb="21">
      <t>ケイヤク</t>
    </rPh>
    <rPh sb="21" eb="22">
      <t>シャ</t>
    </rPh>
    <rPh sb="25" eb="27">
      <t>ホケン</t>
    </rPh>
    <rPh sb="27" eb="29">
      <t>セイド</t>
    </rPh>
    <rPh sb="31" eb="33">
      <t>カニュウ</t>
    </rPh>
    <rPh sb="34" eb="36">
      <t>イライ</t>
    </rPh>
    <phoneticPr fontId="1"/>
  </si>
  <si>
    <t>申込年月日</t>
    <rPh sb="0" eb="2">
      <t>モウシコミ</t>
    </rPh>
    <rPh sb="2" eb="5">
      <t>ネンガッピ</t>
    </rPh>
    <phoneticPr fontId="1"/>
  </si>
  <si>
    <t>納入方法</t>
    <rPh sb="0" eb="2">
      <t>ノウニュウ</t>
    </rPh>
    <rPh sb="2" eb="4">
      <t>ホウホウ</t>
    </rPh>
    <phoneticPr fontId="1"/>
  </si>
  <si>
    <t>他の保険契約等の有無</t>
    <rPh sb="0" eb="1">
      <t>ホカ</t>
    </rPh>
    <rPh sb="2" eb="4">
      <t>ホケン</t>
    </rPh>
    <rPh sb="4" eb="6">
      <t>ケイヤク</t>
    </rPh>
    <rPh sb="6" eb="7">
      <t>トウ</t>
    </rPh>
    <rPh sb="8" eb="10">
      <t>ウム</t>
    </rPh>
    <phoneticPr fontId="1"/>
  </si>
  <si>
    <t>（家庭実数）</t>
    <rPh sb="1" eb="3">
      <t>カテイ</t>
    </rPh>
    <rPh sb="3" eb="5">
      <t>ジッスウ</t>
    </rPh>
    <phoneticPr fontId="1"/>
  </si>
  <si>
    <t>※教職員を除く</t>
    <rPh sb="1" eb="4">
      <t>キョウショクイン</t>
    </rPh>
    <rPh sb="5" eb="6">
      <t>ノゾ</t>
    </rPh>
    <phoneticPr fontId="1"/>
  </si>
  <si>
    <t>登録口座からの引き落とし</t>
    <rPh sb="0" eb="2">
      <t>トウロク</t>
    </rPh>
    <rPh sb="2" eb="4">
      <t>コウザ</t>
    </rPh>
    <rPh sb="7" eb="8">
      <t>ヒ</t>
    </rPh>
    <rPh sb="9" eb="10">
      <t>オ</t>
    </rPh>
    <phoneticPr fontId="1"/>
  </si>
  <si>
    <t>東邦銀行南福島支店の本会口座への振込み</t>
    <rPh sb="0" eb="2">
      <t>トウホウ</t>
    </rPh>
    <rPh sb="2" eb="4">
      <t>ギンコウ</t>
    </rPh>
    <rPh sb="4" eb="5">
      <t>ミナミ</t>
    </rPh>
    <rPh sb="5" eb="7">
      <t>フクシマ</t>
    </rPh>
    <rPh sb="7" eb="9">
      <t>シテン</t>
    </rPh>
    <rPh sb="10" eb="12">
      <t>ホンカイ</t>
    </rPh>
    <rPh sb="12" eb="14">
      <t>コウザ</t>
    </rPh>
    <rPh sb="16" eb="18">
      <t>フリコミ</t>
    </rPh>
    <phoneticPr fontId="1"/>
  </si>
  <si>
    <t>Ⅰ</t>
    <phoneticPr fontId="1"/>
  </si>
  <si>
    <t>Ⅱ</t>
    <phoneticPr fontId="1"/>
  </si>
  <si>
    <t>Ⅲ</t>
    <phoneticPr fontId="1"/>
  </si>
  <si>
    <t>公印</t>
    <rPh sb="0" eb="2">
      <t>コウイン</t>
    </rPh>
    <phoneticPr fontId="1"/>
  </si>
  <si>
    <t>＜提出先＞</t>
    <rPh sb="1" eb="3">
      <t>テイシュツ</t>
    </rPh>
    <rPh sb="3" eb="4">
      <t>サキ</t>
    </rPh>
    <phoneticPr fontId="1"/>
  </si>
  <si>
    <t>×</t>
    <phoneticPr fontId="1"/>
  </si>
  <si>
    <t>＝</t>
    <phoneticPr fontId="1"/>
  </si>
  <si>
    <t>-</t>
    <phoneticPr fontId="1"/>
  </si>
  <si>
    <t>有</t>
    <rPh sb="0" eb="1">
      <t>アリ</t>
    </rPh>
    <phoneticPr fontId="1"/>
  </si>
  <si>
    <t>無</t>
    <rPh sb="0" eb="1">
      <t>ム</t>
    </rPh>
    <phoneticPr fontId="1"/>
  </si>
  <si>
    <t>※PTAとして加入している保険の有無を入力してください。</t>
    <rPh sb="7" eb="9">
      <t>カニュウ</t>
    </rPh>
    <rPh sb="13" eb="15">
      <t>ホケン</t>
    </rPh>
    <rPh sb="16" eb="18">
      <t>ウム</t>
    </rPh>
    <rPh sb="19" eb="21">
      <t>ニュウリョク</t>
    </rPh>
    <phoneticPr fontId="1"/>
  </si>
  <si>
    <t>保険会社名</t>
    <rPh sb="0" eb="2">
      <t>ホケン</t>
    </rPh>
    <rPh sb="2" eb="4">
      <t>カイシャ</t>
    </rPh>
    <rPh sb="4" eb="5">
      <t>メイ</t>
    </rPh>
    <phoneticPr fontId="1"/>
  </si>
  <si>
    <t>保険種類</t>
    <rPh sb="0" eb="2">
      <t>ホケン</t>
    </rPh>
    <rPh sb="2" eb="4">
      <t>シュルイ</t>
    </rPh>
    <phoneticPr fontId="1"/>
  </si>
  <si>
    <t>保険金額（千円）</t>
    <rPh sb="0" eb="2">
      <t>ホケン</t>
    </rPh>
    <rPh sb="2" eb="4">
      <t>キンガク</t>
    </rPh>
    <rPh sb="5" eb="7">
      <t>センエン</t>
    </rPh>
    <phoneticPr fontId="1"/>
  </si>
  <si>
    <t>死亡・後遺障害
（千円）</t>
    <rPh sb="0" eb="2">
      <t>シボウ</t>
    </rPh>
    <rPh sb="3" eb="5">
      <t>コウイ</t>
    </rPh>
    <rPh sb="5" eb="7">
      <t>ショウガイ</t>
    </rPh>
    <rPh sb="9" eb="11">
      <t>センエン</t>
    </rPh>
    <phoneticPr fontId="1"/>
  </si>
  <si>
    <t>入院日額
（千円）</t>
    <rPh sb="0" eb="2">
      <t>ニュウイン</t>
    </rPh>
    <rPh sb="2" eb="4">
      <t>ニチガク</t>
    </rPh>
    <rPh sb="6" eb="8">
      <t>センエン</t>
    </rPh>
    <phoneticPr fontId="1"/>
  </si>
  <si>
    <t>通院日額
（円）</t>
    <rPh sb="0" eb="2">
      <t>ツウイン</t>
    </rPh>
    <rPh sb="2" eb="4">
      <t>ニチガク</t>
    </rPh>
    <rPh sb="6" eb="7">
      <t>エン</t>
    </rPh>
    <phoneticPr fontId="1"/>
  </si>
  <si>
    <t>　下記のとおり福島県PTA安全互助会に加入申込みします。また、当PTAの会員等を一括して</t>
    <rPh sb="1" eb="3">
      <t>カキ</t>
    </rPh>
    <rPh sb="7" eb="10">
      <t>フクシマケン</t>
    </rPh>
    <rPh sb="13" eb="15">
      <t>アンゼン</t>
    </rPh>
    <rPh sb="15" eb="18">
      <t>ゴジョカイ</t>
    </rPh>
    <rPh sb="19" eb="21">
      <t>カニュウ</t>
    </rPh>
    <rPh sb="21" eb="23">
      <t>モウシコ</t>
    </rPh>
    <rPh sb="31" eb="32">
      <t>トウ</t>
    </rPh>
    <rPh sb="36" eb="38">
      <t>カイイン</t>
    </rPh>
    <rPh sb="38" eb="39">
      <t>トウ</t>
    </rPh>
    <rPh sb="40" eb="42">
      <t>イッカツ</t>
    </rPh>
    <phoneticPr fontId="1"/>
  </si>
  <si>
    <t>内要保護児童・生徒</t>
    <rPh sb="0" eb="1">
      <t>ウチ</t>
    </rPh>
    <rPh sb="1" eb="4">
      <t>ヨウホゴ</t>
    </rPh>
    <rPh sb="4" eb="6">
      <t>ジドウ</t>
    </rPh>
    <rPh sb="7" eb="9">
      <t>セイト</t>
    </rPh>
    <phoneticPr fontId="1"/>
  </si>
  <si>
    <t>（児童・生徒、PTA会員傷害・賠償補償制度加入依頼書）</t>
    <rPh sb="1" eb="3">
      <t>ジドウ</t>
    </rPh>
    <rPh sb="4" eb="6">
      <t>セイト</t>
    </rPh>
    <rPh sb="10" eb="12">
      <t>カイイン</t>
    </rPh>
    <rPh sb="12" eb="14">
      <t>ショウガイ</t>
    </rPh>
    <rPh sb="15" eb="17">
      <t>バイショウ</t>
    </rPh>
    <rPh sb="17" eb="19">
      <t>ホショウ</t>
    </rPh>
    <rPh sb="19" eb="21">
      <t>セイド</t>
    </rPh>
    <rPh sb="21" eb="23">
      <t>カニュウ</t>
    </rPh>
    <rPh sb="23" eb="26">
      <t>イライショ</t>
    </rPh>
    <phoneticPr fontId="1"/>
  </si>
  <si>
    <t>名</t>
    <rPh sb="0" eb="1">
      <t>メイ</t>
    </rPh>
    <phoneticPr fontId="1"/>
  </si>
  <si>
    <t>世帯</t>
    <rPh sb="0" eb="2">
      <t>セタイ</t>
    </rPh>
    <phoneticPr fontId="1"/>
  </si>
  <si>
    <t>ＰＴＡ</t>
    <phoneticPr fontId="1"/>
  </si>
  <si>
    <r>
      <t>※要保護児童・生徒の会費は本会が負担します。ただし、ＰＴＡ会員の会費は必要です。</t>
    </r>
    <r>
      <rPr>
        <u/>
        <sz val="8"/>
        <color theme="1"/>
        <rFont val="ＭＳ Ｐゴシック"/>
        <family val="3"/>
        <charset val="128"/>
      </rPr>
      <t>要保護児童・生徒名簿の提出をもって本会が会費を負担</t>
    </r>
    <rPh sb="1" eb="4">
      <t>ヨウホゴ</t>
    </rPh>
    <rPh sb="4" eb="6">
      <t>ジドウ</t>
    </rPh>
    <rPh sb="7" eb="9">
      <t>セイト</t>
    </rPh>
    <rPh sb="10" eb="12">
      <t>カイヒ</t>
    </rPh>
    <rPh sb="13" eb="15">
      <t>ホンカイ</t>
    </rPh>
    <rPh sb="16" eb="18">
      <t>フタン</t>
    </rPh>
    <rPh sb="29" eb="31">
      <t>カイイン</t>
    </rPh>
    <rPh sb="32" eb="34">
      <t>カイヒ</t>
    </rPh>
    <rPh sb="35" eb="37">
      <t>ヒツヨウ</t>
    </rPh>
    <rPh sb="63" eb="65">
      <t>フタン</t>
    </rPh>
    <phoneticPr fontId="1"/>
  </si>
  <si>
    <r>
      <t>　</t>
    </r>
    <r>
      <rPr>
        <u/>
        <sz val="8"/>
        <color theme="1"/>
        <rFont val="ＭＳ Ｐゴシック"/>
        <family val="3"/>
        <charset val="128"/>
      </rPr>
      <t>します。</t>
    </r>
    <phoneticPr fontId="1"/>
  </si>
  <si>
    <t>納入額（①-②）</t>
    <rPh sb="0" eb="2">
      <t>ノウニュウ</t>
    </rPh>
    <rPh sb="2" eb="3">
      <t>ガク</t>
    </rPh>
    <phoneticPr fontId="1"/>
  </si>
  <si>
    <t>会費合計（①）</t>
    <rPh sb="0" eb="2">
      <t>カイヒ</t>
    </rPh>
    <rPh sb="2" eb="4">
      <t>ゴウケイ</t>
    </rPh>
    <phoneticPr fontId="1"/>
  </si>
  <si>
    <r>
      <t xml:space="preserve">福島県PTA連合会
〒960-8153
福島市黒岩字田部屋53-5
福島県青少年会館内
</t>
    </r>
    <r>
      <rPr>
        <u/>
        <sz val="11"/>
        <color theme="1"/>
        <rFont val="ＭＳ Ｐゴシック"/>
        <family val="3"/>
        <charset val="128"/>
      </rPr>
      <t>※学校控えをとって郵送願います。</t>
    </r>
    <rPh sb="0" eb="3">
      <t>フクシマケン</t>
    </rPh>
    <rPh sb="6" eb="9">
      <t>レンゴウカイ</t>
    </rPh>
    <rPh sb="20" eb="22">
      <t>フクシマ</t>
    </rPh>
    <rPh sb="22" eb="23">
      <t>シ</t>
    </rPh>
    <rPh sb="23" eb="25">
      <t>クロイワ</t>
    </rPh>
    <rPh sb="25" eb="26">
      <t>アザ</t>
    </rPh>
    <rPh sb="26" eb="27">
      <t>デン</t>
    </rPh>
    <rPh sb="27" eb="29">
      <t>ヘヤ</t>
    </rPh>
    <rPh sb="34" eb="37">
      <t>フクシマケン</t>
    </rPh>
    <rPh sb="37" eb="40">
      <t>セイショウネン</t>
    </rPh>
    <rPh sb="40" eb="42">
      <t>カイカン</t>
    </rPh>
    <rPh sb="42" eb="43">
      <t>ナイ</t>
    </rPh>
    <rPh sb="45" eb="47">
      <t>ガッコウ</t>
    </rPh>
    <rPh sb="47" eb="48">
      <t>ヒカ</t>
    </rPh>
    <rPh sb="53" eb="55">
      <t>ユウソウ</t>
    </rPh>
    <rPh sb="55" eb="56">
      <t>ネガ</t>
    </rPh>
    <phoneticPr fontId="1"/>
  </si>
  <si>
    <t>事務経費として
PTAに残す金額（②）</t>
    <rPh sb="0" eb="2">
      <t>ジム</t>
    </rPh>
    <rPh sb="2" eb="4">
      <t>ケイヒ</t>
    </rPh>
    <rPh sb="12" eb="13">
      <t>ノコ</t>
    </rPh>
    <rPh sb="14" eb="16">
      <t>キンガク</t>
    </rPh>
    <phoneticPr fontId="1"/>
  </si>
  <si>
    <r>
      <t xml:space="preserve">①
</t>
    </r>
    <r>
      <rPr>
        <sz val="8"/>
        <color theme="1"/>
        <rFont val="ＭＳ Ｐゴシック"/>
        <family val="3"/>
        <charset val="128"/>
      </rPr>
      <t>小計</t>
    </r>
    <rPh sb="2" eb="4">
      <t>ショウケイ</t>
    </rPh>
    <phoneticPr fontId="1"/>
  </si>
  <si>
    <r>
      <t xml:space="preserve">②
</t>
    </r>
    <r>
      <rPr>
        <sz val="8"/>
        <color theme="1"/>
        <rFont val="ＭＳ Ｐゴシック"/>
        <family val="3"/>
        <charset val="128"/>
      </rPr>
      <t>小計</t>
    </r>
    <rPh sb="2" eb="4">
      <t>ショウケイ</t>
    </rPh>
    <phoneticPr fontId="1"/>
  </si>
  <si>
    <t>会員番号（学校番号）</t>
    <rPh sb="0" eb="2">
      <t>カイイン</t>
    </rPh>
    <rPh sb="2" eb="4">
      <t>バンゴウ</t>
    </rPh>
    <rPh sb="5" eb="7">
      <t>ガッコウ</t>
    </rPh>
    <rPh sb="7" eb="9">
      <t>バンゴウ</t>
    </rPh>
    <phoneticPr fontId="1"/>
  </si>
  <si>
    <t>会員番号</t>
    <rPh sb="0" eb="2">
      <t>カイイン</t>
    </rPh>
    <rPh sb="2" eb="4">
      <t>バンゴウ</t>
    </rPh>
    <phoneticPr fontId="1"/>
  </si>
  <si>
    <t>※太枠内へ入力してください。
自動表示、計算されます。
納入額が表示されましたら印刷し下記提出先へ郵送してください。</t>
    <rPh sb="1" eb="3">
      <t>フトワク</t>
    </rPh>
    <rPh sb="3" eb="4">
      <t>ナイ</t>
    </rPh>
    <rPh sb="5" eb="7">
      <t>ニュウリョク</t>
    </rPh>
    <rPh sb="15" eb="17">
      <t>ジドウ</t>
    </rPh>
    <rPh sb="17" eb="19">
      <t>ヒョウジ</t>
    </rPh>
    <rPh sb="20" eb="22">
      <t>ケイサン</t>
    </rPh>
    <rPh sb="28" eb="30">
      <t>ノウニュウ</t>
    </rPh>
    <rPh sb="30" eb="31">
      <t>ガク</t>
    </rPh>
    <rPh sb="32" eb="34">
      <t>ヒョウジ</t>
    </rPh>
    <rPh sb="40" eb="42">
      <t>インサツ</t>
    </rPh>
    <rPh sb="43" eb="45">
      <t>カキ</t>
    </rPh>
    <rPh sb="45" eb="47">
      <t>テイシュツ</t>
    </rPh>
    <rPh sb="47" eb="48">
      <t>サキ</t>
    </rPh>
    <rPh sb="49" eb="51">
      <t>ユウソウ</t>
    </rPh>
    <phoneticPr fontId="1"/>
  </si>
  <si>
    <t>※会費のうち、補償保険料は保険会社に支払う金額で、運営費は本制度が健全に運営され発展するために必要な諸経費（会議費、普及活動費、</t>
    <rPh sb="1" eb="3">
      <t>カイヒ</t>
    </rPh>
    <rPh sb="7" eb="9">
      <t>ホショウ</t>
    </rPh>
    <rPh sb="9" eb="11">
      <t>ホケン</t>
    </rPh>
    <rPh sb="11" eb="12">
      <t>リョウ</t>
    </rPh>
    <rPh sb="13" eb="15">
      <t>ホケン</t>
    </rPh>
    <rPh sb="15" eb="17">
      <t>ガイシャ</t>
    </rPh>
    <rPh sb="18" eb="20">
      <t>シハラ</t>
    </rPh>
    <rPh sb="21" eb="23">
      <t>キンガク</t>
    </rPh>
    <rPh sb="25" eb="28">
      <t>ウンエイヒ</t>
    </rPh>
    <rPh sb="29" eb="30">
      <t>ホン</t>
    </rPh>
    <rPh sb="30" eb="32">
      <t>セイド</t>
    </rPh>
    <phoneticPr fontId="1"/>
  </si>
  <si>
    <t>　通信費等）です。事務経費は貴校PTAの経費となります。</t>
    <phoneticPr fontId="1"/>
  </si>
  <si>
    <t>加入コース</t>
    <rPh sb="0" eb="2">
      <t>カニュウ</t>
    </rPh>
    <phoneticPr fontId="1"/>
  </si>
  <si>
    <t>児童・生徒保険料</t>
    <rPh sb="0" eb="2">
      <t>ジドウ</t>
    </rPh>
    <rPh sb="3" eb="5">
      <t>セイト</t>
    </rPh>
    <rPh sb="5" eb="8">
      <t>ホケンリョウ</t>
    </rPh>
    <phoneticPr fontId="1"/>
  </si>
  <si>
    <t>児童・生徒</t>
    <rPh sb="0" eb="2">
      <t>ジドウ</t>
    </rPh>
    <rPh sb="3" eb="5">
      <t>セイト</t>
    </rPh>
    <phoneticPr fontId="1"/>
  </si>
  <si>
    <t>PTA
保険料</t>
    <rPh sb="4" eb="7">
      <t>ホケンリョウ</t>
    </rPh>
    <phoneticPr fontId="1"/>
  </si>
  <si>
    <t>児童・生徒
事務経費</t>
    <rPh sb="0" eb="2">
      <t>ジドウ</t>
    </rPh>
    <rPh sb="3" eb="5">
      <t>セイト</t>
    </rPh>
    <rPh sb="6" eb="8">
      <t>ジム</t>
    </rPh>
    <rPh sb="8" eb="10">
      <t>ケイヒ</t>
    </rPh>
    <phoneticPr fontId="1"/>
  </si>
  <si>
    <t>PTA
事務経費</t>
    <rPh sb="4" eb="6">
      <t>ジム</t>
    </rPh>
    <rPh sb="6" eb="8">
      <t>ケイヒ</t>
    </rPh>
    <phoneticPr fontId="1"/>
  </si>
  <si>
    <t>Ⅰ</t>
    <phoneticPr fontId="1"/>
  </si>
  <si>
    <t>Ⅱ</t>
    <phoneticPr fontId="1"/>
  </si>
  <si>
    <t>Ⅲ</t>
    <phoneticPr fontId="1"/>
  </si>
  <si>
    <t>(補償保険料756円＋運営費62円＋事務経費22円）</t>
    <phoneticPr fontId="1"/>
  </si>
  <si>
    <t>(補償保険料597円＋運営費56円＋事務経費17円）</t>
    <phoneticPr fontId="1"/>
  </si>
  <si>
    <t>(補償保険料490円＋運営費36円＋事務経費14円）</t>
    <phoneticPr fontId="1"/>
  </si>
  <si>
    <t>PTA</t>
    <phoneticPr fontId="1"/>
  </si>
  <si>
    <t>（補償保険料156円＋事務経費4円）</t>
    <phoneticPr fontId="1"/>
  </si>
  <si>
    <t>（補償保険料127円＋事務経費3円）</t>
    <phoneticPr fontId="1"/>
  </si>
  <si>
    <t>福島市立福島第一小学校</t>
  </si>
  <si>
    <t>福島市立福島第二小学校</t>
  </si>
  <si>
    <t>福島市立福島第三小学校</t>
  </si>
  <si>
    <t>福島市立福島第四小学校</t>
  </si>
  <si>
    <t>福島市立清明小学校</t>
  </si>
  <si>
    <t>福島市立三河台小学校</t>
  </si>
  <si>
    <t>福島市立森合小学校</t>
  </si>
  <si>
    <t>福島市立渡利小学校</t>
  </si>
  <si>
    <t>福島市立南向台小学校</t>
  </si>
  <si>
    <t>福島市立杉妻小学校</t>
  </si>
  <si>
    <t>福島市立蓬莱小学校</t>
  </si>
  <si>
    <t>福島市立蓬莱東小学校</t>
  </si>
  <si>
    <t>福島市立清水小学校</t>
  </si>
  <si>
    <t>福島市立北沢又小学校</t>
  </si>
  <si>
    <t>福島市立御山小学校</t>
  </si>
  <si>
    <t>福島市立岡山小学校</t>
  </si>
  <si>
    <t>福島市立鎌田小学校</t>
  </si>
  <si>
    <t>福島市立月輪小学校</t>
  </si>
  <si>
    <t>福島市立瀬上小学校</t>
  </si>
  <si>
    <t>福島市立余目小学校</t>
  </si>
  <si>
    <t>福島市立矢野目小学校</t>
  </si>
  <si>
    <t>福島市立大笹生小学校</t>
  </si>
  <si>
    <t>福島市立笹谷小学校</t>
  </si>
  <si>
    <t>福島市立吉井田小学校</t>
  </si>
  <si>
    <t>福島市立荒井小学校</t>
  </si>
  <si>
    <t>福島市立立子山小学校</t>
  </si>
  <si>
    <t>福島市立佐倉小学校</t>
  </si>
  <si>
    <t>福島市立佐原小学校</t>
  </si>
  <si>
    <t>福島市立飯坂小学校</t>
  </si>
  <si>
    <t>福島市立平野小学校</t>
  </si>
  <si>
    <t>福島市立湯野小学校</t>
  </si>
  <si>
    <t>福島市立鳥川小学校</t>
  </si>
  <si>
    <t>福島市立大森小学校</t>
  </si>
  <si>
    <t>福島市立平田小学校</t>
  </si>
  <si>
    <t>福島市立平石小学校</t>
  </si>
  <si>
    <t>福島市立野田小学校</t>
  </si>
  <si>
    <t>福島市立庭塚小学校</t>
  </si>
  <si>
    <t>福島市立水保小学校</t>
  </si>
  <si>
    <t>福島市立飯野小学校</t>
  </si>
  <si>
    <t>川俣町立川俣小学校</t>
  </si>
  <si>
    <t>伊達市立伊達小学校</t>
  </si>
  <si>
    <t>伊達市立伊達東小学校</t>
  </si>
  <si>
    <t>伊達市立梁川小学校</t>
  </si>
  <si>
    <t>伊達市立堰本小学校</t>
  </si>
  <si>
    <t>伊達市立粟野小学校</t>
  </si>
  <si>
    <t>伊達市立大田小学校</t>
  </si>
  <si>
    <t>伊達市立保原小学校</t>
  </si>
  <si>
    <t>伊達市立上保原小学校</t>
  </si>
  <si>
    <t>伊達市立柱沢小学校</t>
  </si>
  <si>
    <t>伊達市立掛田小学校</t>
  </si>
  <si>
    <t>伊達市立小国小学校</t>
  </si>
  <si>
    <t>桑折町立醸芳小学校</t>
  </si>
  <si>
    <t>桑折町立睦合小学校</t>
  </si>
  <si>
    <t>桑折町立半田醸芳小学校</t>
  </si>
  <si>
    <t>桑折町立伊達崎小学校</t>
  </si>
  <si>
    <t>国見町立国見小学校</t>
  </si>
  <si>
    <t>二本松市立塩沢小学校</t>
  </si>
  <si>
    <t>二本松市立岳下小学校</t>
  </si>
  <si>
    <t>二本松市立安達太良小学校</t>
  </si>
  <si>
    <t>二本松市立原瀬小学校</t>
  </si>
  <si>
    <t>二本松市立杉田小学校</t>
  </si>
  <si>
    <t>二本松市立石井小学校</t>
  </si>
  <si>
    <t>二本松市立大平小学校</t>
  </si>
  <si>
    <t>二本松市立油井小学校</t>
  </si>
  <si>
    <t>二本松市立渋川小学校</t>
  </si>
  <si>
    <t>二本松市立川崎小学校</t>
  </si>
  <si>
    <t>二本松市立小浜小学校</t>
  </si>
  <si>
    <t>二本松市立新殿小学校</t>
  </si>
  <si>
    <t>二本松市立旭小学校</t>
  </si>
  <si>
    <t>二本松市立東和小学校</t>
  </si>
  <si>
    <t>大玉村立大山小学校</t>
  </si>
  <si>
    <t>大玉村立玉井小学校</t>
  </si>
  <si>
    <t>本宮市立本宮小学校</t>
  </si>
  <si>
    <t>本宮市立本宮まゆみ小学校</t>
  </si>
  <si>
    <t>本宮市立五百川小学校</t>
  </si>
  <si>
    <t>本宮市立岩根小学校</t>
  </si>
  <si>
    <t>本宮市立糠沢小学校</t>
  </si>
  <si>
    <t>本宮市立和田小学校</t>
  </si>
  <si>
    <t>本宮市立白岩小学校</t>
  </si>
  <si>
    <t>郡山市立日和田小学校</t>
  </si>
  <si>
    <t>郡山市立高倉小学校</t>
  </si>
  <si>
    <t>郡山市立行健小学校</t>
  </si>
  <si>
    <t>郡山市立行健第二小学校</t>
  </si>
  <si>
    <t>郡山市立明健小学校</t>
  </si>
  <si>
    <t>郡山市立小泉小学校</t>
  </si>
  <si>
    <t>郡山市立行徳小学校</t>
  </si>
  <si>
    <t>郡山市立安積第一小学校</t>
  </si>
  <si>
    <t>郡山市立安積第二小学校</t>
  </si>
  <si>
    <t>郡山市立安積第三小学校</t>
  </si>
  <si>
    <t>郡山市立永盛小学校</t>
  </si>
  <si>
    <t>郡山市立柴宮小学校</t>
  </si>
  <si>
    <t>郡山市立穂積小学校</t>
  </si>
  <si>
    <t>郡山市立三和小学校</t>
  </si>
  <si>
    <t>郡山市立多田野小学校</t>
  </si>
  <si>
    <t>郡山市立河内小学校</t>
  </si>
  <si>
    <t>郡山市立片平小学校</t>
  </si>
  <si>
    <t>郡山市立喜久田小学校</t>
  </si>
  <si>
    <t>郡山市立熱海小学校</t>
  </si>
  <si>
    <t>郡山市立安子島小学校</t>
  </si>
  <si>
    <t>郡山市立守山小学校</t>
  </si>
  <si>
    <t>郡山市立御代田小学校</t>
  </si>
  <si>
    <t>郡山市立高瀬小学校</t>
  </si>
  <si>
    <t>郡山市立谷田川小学校</t>
  </si>
  <si>
    <t>郡山市立金透小学校</t>
  </si>
  <si>
    <t>郡山市立芳山小学校</t>
  </si>
  <si>
    <t>郡山市立橘小学校</t>
  </si>
  <si>
    <t>郡山市立小原田小学校</t>
  </si>
  <si>
    <t>郡山市立開成小学校</t>
  </si>
  <si>
    <t>郡山市立芳賀小学校</t>
  </si>
  <si>
    <t>郡山市立桃見台小学校</t>
  </si>
  <si>
    <t>郡山市立赤木小学校</t>
  </si>
  <si>
    <t>郡山市立薫小学校</t>
  </si>
  <si>
    <t>郡山市立富田小学校</t>
  </si>
  <si>
    <t>郡山市立富田東小学校</t>
  </si>
  <si>
    <t>郡山市立富田西小学校</t>
  </si>
  <si>
    <t>郡山市立大槻小学校</t>
  </si>
  <si>
    <t>郡山市立白岩小学校</t>
  </si>
  <si>
    <t>郡山市立東芳小学校</t>
  </si>
  <si>
    <t>郡山市立桜小学校</t>
  </si>
  <si>
    <t>郡山市立桑野小学校</t>
  </si>
  <si>
    <t>郡山市立大島小学校</t>
  </si>
  <si>
    <t>郡山市立小山田小学校</t>
  </si>
  <si>
    <t>郡山市立大成小学校</t>
  </si>
  <si>
    <t>郡山市立朝日が丘小学校</t>
  </si>
  <si>
    <t>郡山市立宮城小学校</t>
  </si>
  <si>
    <t>郡山市立海老根小学校</t>
  </si>
  <si>
    <t>郡山市立御舘小学校</t>
  </si>
  <si>
    <t>須賀川市立第一小学校</t>
  </si>
  <si>
    <t>須賀川市立第二小学校</t>
  </si>
  <si>
    <t>須賀川市立第三小学校</t>
  </si>
  <si>
    <t>須賀川市立西袋第一小学校</t>
  </si>
  <si>
    <t>須賀川市立西袋第二小学校</t>
  </si>
  <si>
    <t>須賀川市立小塩江小学校</t>
  </si>
  <si>
    <t>須賀川市立阿武隈小学校</t>
  </si>
  <si>
    <t>須賀川市立仁井田小学校</t>
  </si>
  <si>
    <t>須賀川市立柏城小学校</t>
  </si>
  <si>
    <t>須賀川市立大東小学校</t>
  </si>
  <si>
    <t>須賀川市立大森小学校</t>
  </si>
  <si>
    <t>須賀川市立長沼小学校</t>
  </si>
  <si>
    <t>須賀川市立長沼東小学校</t>
  </si>
  <si>
    <t>須賀川市立白方小学校</t>
  </si>
  <si>
    <t>須賀川市立白江小学校</t>
  </si>
  <si>
    <t>鏡石町立第一小学校</t>
  </si>
  <si>
    <t>鏡石町立第二小学校</t>
  </si>
  <si>
    <t>天栄村立広戸小学校</t>
  </si>
  <si>
    <t>天栄村立大里小学校</t>
  </si>
  <si>
    <t>天栄村立牧本小学校</t>
  </si>
  <si>
    <t>天栄村立湯本小学校</t>
  </si>
  <si>
    <t>石川町立石川小学校</t>
  </si>
  <si>
    <t>玉川村立玉川第一小学校</t>
  </si>
  <si>
    <t>玉川村立須釜小学校</t>
  </si>
  <si>
    <t>平田村立蓬田小学校</t>
  </si>
  <si>
    <t>平田村立小平小学校</t>
  </si>
  <si>
    <t>浅川町立浅川小学校</t>
  </si>
  <si>
    <t>古殿町立古殿小学校</t>
  </si>
  <si>
    <t>田村市立滝根小学校</t>
  </si>
  <si>
    <t>田村市立大越小学校</t>
  </si>
  <si>
    <t>田村市立都路小学校</t>
  </si>
  <si>
    <t>田村市立常葉小学校</t>
  </si>
  <si>
    <t>田村市立船引南小学校</t>
  </si>
  <si>
    <t>田村市立船引小学校</t>
  </si>
  <si>
    <t>田村市立美山小学校</t>
  </si>
  <si>
    <t>三春町立三春小学校</t>
  </si>
  <si>
    <t>三春町立岩江小学校</t>
  </si>
  <si>
    <t>三春町立中妻小学校</t>
  </si>
  <si>
    <t>三春町立中郷小学校</t>
  </si>
  <si>
    <t>三春町立沢石小学校</t>
  </si>
  <si>
    <t>小野町立小野小学校</t>
  </si>
  <si>
    <t>白河市立白河第一小学校</t>
  </si>
  <si>
    <t>白河市立白河第二小学校</t>
  </si>
  <si>
    <t>白河市立白河第三小学校</t>
  </si>
  <si>
    <t>白河市立白河第四小学校</t>
  </si>
  <si>
    <t>白河市立白河第五小学校</t>
  </si>
  <si>
    <t>白河市立小田川小学校</t>
  </si>
  <si>
    <t>白河市立五箇小学校</t>
  </si>
  <si>
    <t>白河市立関辺小学校</t>
  </si>
  <si>
    <t>白河市立みさか小学校</t>
  </si>
  <si>
    <t>白河市立表郷小学校</t>
  </si>
  <si>
    <t>白河市立小野田小学校</t>
  </si>
  <si>
    <t>白河市立釜子小学校</t>
  </si>
  <si>
    <t>西郷村立熊倉小学校</t>
  </si>
  <si>
    <t>西郷村立小田倉小学校</t>
  </si>
  <si>
    <t>西郷村立米小学校</t>
  </si>
  <si>
    <t>西郷村立羽太小学校</t>
  </si>
  <si>
    <t>中島村立滑津小学校</t>
  </si>
  <si>
    <t>中島村立吉子川小学校</t>
  </si>
  <si>
    <t>矢吹町立中畑小学校</t>
  </si>
  <si>
    <t>矢吹町立三神小学校</t>
  </si>
  <si>
    <t>矢吹町立矢吹小学校</t>
  </si>
  <si>
    <t>矢吹町立善郷小学校</t>
  </si>
  <si>
    <t>泉崎村立泉崎第一小学校</t>
  </si>
  <si>
    <t>泉崎村立泉崎第二小学校</t>
  </si>
  <si>
    <t>棚倉町立棚倉小学校</t>
  </si>
  <si>
    <t>棚倉町立社川小学校</t>
  </si>
  <si>
    <t>棚倉町立高野小学校</t>
  </si>
  <si>
    <t>棚倉町立近津小学校</t>
  </si>
  <si>
    <t>塙町立塙小学校</t>
  </si>
  <si>
    <t>塙町立笹原小学校</t>
  </si>
  <si>
    <t>矢祭町立矢祭小学校</t>
  </si>
  <si>
    <t>鮫川村立鮫川小学校</t>
  </si>
  <si>
    <t>会津若松市立鶴城小学校</t>
  </si>
  <si>
    <t>会津若松市立城北小学校</t>
  </si>
  <si>
    <t>会津若松市立行仁小学校</t>
  </si>
  <si>
    <t>会津若松市立城西小学校</t>
  </si>
  <si>
    <t>会津若松市立謹教小学校</t>
  </si>
  <si>
    <t>会津若松市立日新小学校</t>
  </si>
  <si>
    <t>会津若松市立一箕小学校</t>
  </si>
  <si>
    <t>会津若松市立松長小学校</t>
  </si>
  <si>
    <t>会津若松市立永和小学校</t>
  </si>
  <si>
    <t>会津若松市立神指小学校</t>
  </si>
  <si>
    <t>会津若松市立門田小学校</t>
  </si>
  <si>
    <t>会津若松市立城南小学校</t>
  </si>
  <si>
    <t>会津若松市立大戸小学校</t>
  </si>
  <si>
    <t>会津若松市立東山小学校</t>
  </si>
  <si>
    <t>会津若松市立小金井小学校</t>
  </si>
  <si>
    <t>会津若松市立荒舘小学校</t>
  </si>
  <si>
    <t>会津若松市立川南小学校</t>
  </si>
  <si>
    <t>磐梯町立磐梯第一小学校</t>
  </si>
  <si>
    <t>磐梯町立磐梯第二小学校</t>
  </si>
  <si>
    <t>喜多方市立第一小学校</t>
  </si>
  <si>
    <t>喜多方市立第二小学校</t>
  </si>
  <si>
    <t>喜多方市立松山小学校</t>
  </si>
  <si>
    <t>喜多方市立上三宮小学校</t>
  </si>
  <si>
    <t>喜多方市立第三小学校</t>
  </si>
  <si>
    <t>喜多方市立関柴小学校</t>
  </si>
  <si>
    <t>喜多方市立熊倉小学校</t>
  </si>
  <si>
    <t>喜多方市立豊川小学校</t>
  </si>
  <si>
    <t>喜多方市立慶徳小学校</t>
  </si>
  <si>
    <t>喜多方市立堂島小学校</t>
  </si>
  <si>
    <t>喜多方市立塩川小学校</t>
  </si>
  <si>
    <t>喜多方市立姥堂小学校</t>
  </si>
  <si>
    <t>喜多方市立駒形小学校</t>
  </si>
  <si>
    <t>喜多方市立山都小学校</t>
  </si>
  <si>
    <t>喜多方市立高郷小学校</t>
  </si>
  <si>
    <t>北塩原村立さくら小学校</t>
  </si>
  <si>
    <t>北塩原村立裏磐梯小学校</t>
  </si>
  <si>
    <t>西会津町立西会津小学校</t>
  </si>
  <si>
    <t>会津坂下町立坂下南小学校</t>
  </si>
  <si>
    <t>会津坂下町立坂下東小学校</t>
  </si>
  <si>
    <t>湯川村立笈川小学校</t>
  </si>
  <si>
    <t>湯川村立勝常小学校</t>
  </si>
  <si>
    <t>柳津町立柳津小学校</t>
  </si>
  <si>
    <t>柳津町立西山小学校</t>
  </si>
  <si>
    <t>会津美里町立高田小学校</t>
  </si>
  <si>
    <t>会津美里町立宮川小学校</t>
  </si>
  <si>
    <t>会津美里町立新鶴小学校</t>
  </si>
  <si>
    <t>三島町立三島小学校</t>
  </si>
  <si>
    <t>昭和村立昭和小学校</t>
  </si>
  <si>
    <t>南会津町立田島小学校</t>
  </si>
  <si>
    <t>南会津町立田島第二小学校</t>
  </si>
  <si>
    <t>南会津町立桧沢小学校</t>
  </si>
  <si>
    <t>南会津町立荒海小学校</t>
  </si>
  <si>
    <t>南会津町立舘岩小学校</t>
  </si>
  <si>
    <t>南会津町立伊南小学校</t>
  </si>
  <si>
    <t>南会津町立南郷小学校</t>
  </si>
  <si>
    <t>下郷町立旭田小学校</t>
  </si>
  <si>
    <t>下郷町立江川小学校</t>
  </si>
  <si>
    <t>下郷町立楢原小学校</t>
  </si>
  <si>
    <t>只見町立只見小学校</t>
  </si>
  <si>
    <t>只見町立朝日小学校</t>
  </si>
  <si>
    <t>只見町立明和小学校</t>
  </si>
  <si>
    <t>新地町立福田小学校</t>
  </si>
  <si>
    <t>新地町立新地小学校</t>
  </si>
  <si>
    <t>新地町立駒ケ嶺小学校</t>
  </si>
  <si>
    <t>相馬市立山上小学校</t>
  </si>
  <si>
    <t>相馬市立中村第一小学校</t>
  </si>
  <si>
    <t>相馬市立中村第二小学校</t>
  </si>
  <si>
    <t>相馬市立桜丘小学校</t>
  </si>
  <si>
    <t>南相馬市立原町第一小学校</t>
  </si>
  <si>
    <t>南相馬市立原町第二小学校</t>
  </si>
  <si>
    <t>南相馬市立原町第三小学校</t>
  </si>
  <si>
    <t>南相馬市立高平小学校</t>
  </si>
  <si>
    <t>南相馬市立大甕小学校</t>
  </si>
  <si>
    <t>南相馬市立太田小学校</t>
  </si>
  <si>
    <t>南相馬市立石神第一小学校</t>
  </si>
  <si>
    <t>南相馬市立石神第二小学校</t>
  </si>
  <si>
    <t>南相馬市立鹿島小学校</t>
  </si>
  <si>
    <t>南相馬市立上真野小学校</t>
  </si>
  <si>
    <t>南相馬市立小高小学校</t>
  </si>
  <si>
    <t>双葉町立双葉南小学校</t>
  </si>
  <si>
    <t>双葉町立双葉北小学校</t>
  </si>
  <si>
    <t>広野町立広野小学校</t>
  </si>
  <si>
    <t>いわき市立平第一小学校</t>
  </si>
  <si>
    <t>いわき市立平第二小学校</t>
  </si>
  <si>
    <t>いわき市立平第三小学校</t>
  </si>
  <si>
    <t>いわき市立平第四小学校</t>
  </si>
  <si>
    <t>いわき市立平第五小学校</t>
  </si>
  <si>
    <t>いわき市立平第六小学校</t>
  </si>
  <si>
    <t>いわき市立郷ケ丘小学校</t>
  </si>
  <si>
    <t>いわき市立中央台北小学校</t>
  </si>
  <si>
    <t>いわき市立中央台南小学校</t>
  </si>
  <si>
    <t>いわき市立中央台東小学校</t>
  </si>
  <si>
    <t>いわき市立高久小学校</t>
  </si>
  <si>
    <t>いわき市立夏井小学校</t>
  </si>
  <si>
    <t>いわき市立草野小学校</t>
  </si>
  <si>
    <t>いわき市立赤井小学校</t>
  </si>
  <si>
    <t>いわき市立四倉小学校</t>
  </si>
  <si>
    <t>いわき市立大浦小学校</t>
  </si>
  <si>
    <t>いわき市立久之浜第一小学校</t>
  </si>
  <si>
    <t>いわき市立久之浜第二小学校</t>
  </si>
  <si>
    <t>いわき市立小川小学校</t>
  </si>
  <si>
    <t>いわき市立小玉小学校</t>
  </si>
  <si>
    <t>いわき市立内町小学校</t>
  </si>
  <si>
    <t>いわき市立綴小学校</t>
  </si>
  <si>
    <t>いわき市立御厩小学校</t>
  </si>
  <si>
    <t>いわき市立高坂小学校</t>
  </si>
  <si>
    <t>いわき市立宮小学校</t>
  </si>
  <si>
    <t>いわき市立小名浜第一小学校</t>
  </si>
  <si>
    <t>いわき市立小名浜第二小学校</t>
  </si>
  <si>
    <t>いわき市立小名浜第三小学校</t>
  </si>
  <si>
    <t>いわき市立小名浜西小学校</t>
  </si>
  <si>
    <t>いわき市立鹿島小学校</t>
  </si>
  <si>
    <t>いわき市立江名小学校</t>
  </si>
  <si>
    <t>いわき市立永崎小学校</t>
  </si>
  <si>
    <t>いわき市立泉小学校</t>
  </si>
  <si>
    <t>いわき市立泉北小学校</t>
  </si>
  <si>
    <t>いわき市立渡辺小学校</t>
  </si>
  <si>
    <t>いわき市立湯本第一小学校</t>
  </si>
  <si>
    <t>いわき市立湯本第二小学校</t>
  </si>
  <si>
    <t>いわき市立湯本第三小学校</t>
  </si>
  <si>
    <t>いわき市立長倉小学校</t>
  </si>
  <si>
    <t>いわき市立磐崎小学校</t>
  </si>
  <si>
    <t>いわき市立藤原小学校</t>
  </si>
  <si>
    <t>いわき市立植田小学校</t>
  </si>
  <si>
    <t>いわき市立汐見が丘小学校</t>
  </si>
  <si>
    <t>いわき市立錦小学校</t>
  </si>
  <si>
    <t>いわき市立錦東小学校</t>
  </si>
  <si>
    <t>いわき市立菊田小学校</t>
  </si>
  <si>
    <t>いわき市立勿来第一小学校</t>
  </si>
  <si>
    <t>いわき市立勿来第二小学校</t>
  </si>
  <si>
    <t>いわき市立勿来第三小学校</t>
  </si>
  <si>
    <t>いわき市立川部小学校</t>
  </si>
  <si>
    <t>福島市立福島第一中学校</t>
  </si>
  <si>
    <t>福島市立福島第二中学校</t>
  </si>
  <si>
    <t>福島市立福島第三中学校</t>
  </si>
  <si>
    <t>福島市立福島第四中学校</t>
  </si>
  <si>
    <t>福島市立岳陽中学校</t>
  </si>
  <si>
    <t>福島市立渡利中学校</t>
  </si>
  <si>
    <t>福島市立蓬莱中学校</t>
  </si>
  <si>
    <t>福島市立清水中学校</t>
  </si>
  <si>
    <t>福島市立信陵中学校</t>
  </si>
  <si>
    <t>福島市立北信中学校</t>
  </si>
  <si>
    <t>福島市立西信中学校</t>
  </si>
  <si>
    <t>福島市立大鳥中学校</t>
  </si>
  <si>
    <t>福島市立平野中学校</t>
  </si>
  <si>
    <t>福島市立西根中学校</t>
  </si>
  <si>
    <t>福島市立信夫中学校</t>
  </si>
  <si>
    <t>福島市立野田中学校</t>
  </si>
  <si>
    <t>福島市立吾妻中学校</t>
  </si>
  <si>
    <t>川俣町立川俣中学校</t>
  </si>
  <si>
    <t>伊達市立伊達中学校</t>
  </si>
  <si>
    <t>伊達市立梁川中学校</t>
  </si>
  <si>
    <t>伊達市立松陽中学校</t>
  </si>
  <si>
    <t>伊達市立桃陵中学校</t>
  </si>
  <si>
    <t>伊達市立霊山中学校</t>
  </si>
  <si>
    <t>桑折町立醸芳中学校</t>
  </si>
  <si>
    <t>国見町立県北中学校</t>
  </si>
  <si>
    <t>二本松市立二本松第一中学校</t>
  </si>
  <si>
    <t>二本松市立二本松第二中学校</t>
  </si>
  <si>
    <t>二本松市立二本松第三中学校</t>
  </si>
  <si>
    <t>二本松市立安達中学校</t>
  </si>
  <si>
    <t>二本松市立小浜中学校</t>
  </si>
  <si>
    <t>二本松市立岩代中学校</t>
  </si>
  <si>
    <t>二本松市立東和中学校</t>
  </si>
  <si>
    <t>大玉村立大玉中学校</t>
  </si>
  <si>
    <t>本宮市立本宮第一中学校</t>
  </si>
  <si>
    <t>本宮市立本宮第二中学校</t>
  </si>
  <si>
    <t>本宮市立白沢中学校</t>
  </si>
  <si>
    <t>郡山市立日和田中学校</t>
  </si>
  <si>
    <t>郡山市立行健中学校</t>
  </si>
  <si>
    <t>郡山市立明健中学校</t>
  </si>
  <si>
    <t>郡山市立安積中学校</t>
  </si>
  <si>
    <t>郡山市立安積第二中学校</t>
  </si>
  <si>
    <t>郡山市立逢瀬中学校</t>
  </si>
  <si>
    <t>郡山市立片平中学校</t>
  </si>
  <si>
    <t>郡山市立喜久田中学校</t>
  </si>
  <si>
    <t>郡山市立熱海中学校</t>
  </si>
  <si>
    <t>郡山市立高瀬中学校</t>
  </si>
  <si>
    <t>郡山市立郡山第一中学校</t>
  </si>
  <si>
    <t>郡山市立郡山第二中学校</t>
  </si>
  <si>
    <t>郡山市立郡山第三中学校</t>
  </si>
  <si>
    <t>郡山市立郡山第四中学校</t>
  </si>
  <si>
    <t>郡山市立郡山第五中学校</t>
  </si>
  <si>
    <t>郡山市立郡山第七中学校</t>
  </si>
  <si>
    <t>郡山市立緑ケ丘中学校</t>
  </si>
  <si>
    <t>郡山市立富田中学校</t>
  </si>
  <si>
    <t>郡山市立小原田中学校</t>
  </si>
  <si>
    <t>郡山市立宮城中学校</t>
  </si>
  <si>
    <t>郡山市立御舘中学校</t>
  </si>
  <si>
    <t>須賀川市立第一中学校</t>
  </si>
  <si>
    <t>須賀川市立第二中学校</t>
  </si>
  <si>
    <t>須賀川市立第三中学校</t>
  </si>
  <si>
    <t>須賀川市立西袋中学校</t>
  </si>
  <si>
    <t>須賀川市立小塩江中学校</t>
  </si>
  <si>
    <t>須賀川市立仁井田中学校</t>
  </si>
  <si>
    <t>須賀川市立大東中学校</t>
  </si>
  <si>
    <t>須賀川市立長沼中学校</t>
  </si>
  <si>
    <t>須賀川市立岩瀬中学校</t>
  </si>
  <si>
    <t>鏡石町立鏡石中学校</t>
  </si>
  <si>
    <t>天栄村立天栄中学校</t>
  </si>
  <si>
    <t>石川町立石川中学校</t>
  </si>
  <si>
    <t>玉川村立玉川中学校</t>
  </si>
  <si>
    <t>平田村立ひらた清風中学校</t>
  </si>
  <si>
    <t>浅川町立浅川中学校</t>
  </si>
  <si>
    <t>古殿町立古殿中学校</t>
  </si>
  <si>
    <t>田村市立滝根中学校</t>
  </si>
  <si>
    <t>田村市立大越中学校</t>
  </si>
  <si>
    <t>田村市立都路中学校</t>
  </si>
  <si>
    <t>田村市立常葉中学校</t>
  </si>
  <si>
    <t>田村市立船引南中学校</t>
  </si>
  <si>
    <t>田村市立船引中学校</t>
  </si>
  <si>
    <t>三春町立三春中学校</t>
  </si>
  <si>
    <t>三春町立岩江中学校</t>
  </si>
  <si>
    <t>小野町立小野中学校</t>
  </si>
  <si>
    <t>白河市立白河中央中学校</t>
  </si>
  <si>
    <t>白河市立白河第二中学校</t>
  </si>
  <si>
    <t>白河市立東北中学校</t>
  </si>
  <si>
    <t>白河市立白河南中学校</t>
  </si>
  <si>
    <t>白河市立表郷中学校</t>
  </si>
  <si>
    <t>白河市立大信中学校</t>
  </si>
  <si>
    <t>西郷村立西郷第一中学校</t>
  </si>
  <si>
    <t>西郷村立西郷第二中学校</t>
  </si>
  <si>
    <t>中島村立中島中学校</t>
  </si>
  <si>
    <t>矢吹町立矢吹中学校</t>
  </si>
  <si>
    <t>泉崎村立泉崎中学校</t>
  </si>
  <si>
    <t>棚倉町立棚倉中学校</t>
  </si>
  <si>
    <t>塙町立塙中学校</t>
  </si>
  <si>
    <t>矢祭町立矢祭中学校</t>
  </si>
  <si>
    <t>鮫川村立鮫川中学校</t>
  </si>
  <si>
    <t>会津若松市立第一中学校</t>
  </si>
  <si>
    <t>会津若松市立第二中学校</t>
  </si>
  <si>
    <t>会津若松市立第三中学校</t>
  </si>
  <si>
    <t>会津若松市立第四中学校</t>
  </si>
  <si>
    <t>会津若松市立第五中学校</t>
  </si>
  <si>
    <t>会津若松市立第六中学校</t>
  </si>
  <si>
    <t>会津若松市立一箕中学校</t>
  </si>
  <si>
    <t>会津若松市立大戸中学校</t>
  </si>
  <si>
    <t>会津若松市立北会津中学校</t>
  </si>
  <si>
    <t>磐梯町立磐梯中学校</t>
  </si>
  <si>
    <t>猪苗代町立猪苗代中学校</t>
  </si>
  <si>
    <t>喜多方市立第一中学校</t>
  </si>
  <si>
    <t>喜多方市立第二中学校</t>
  </si>
  <si>
    <t>喜多方市立第三中学校</t>
  </si>
  <si>
    <t>喜多方市立会北中学校</t>
  </si>
  <si>
    <t>喜多方市立塩川中学校</t>
  </si>
  <si>
    <t>喜多方市立山都中学校</t>
  </si>
  <si>
    <t>喜多方市立高郷中学校</t>
  </si>
  <si>
    <t>北塩原村立第一中学校</t>
  </si>
  <si>
    <t>北塩原村立裏磐梯中学校</t>
  </si>
  <si>
    <t>西会津町立西会津中学校</t>
  </si>
  <si>
    <t>会津坂下町立坂下中学校</t>
  </si>
  <si>
    <t>湯川村立湯川中学校</t>
  </si>
  <si>
    <t>会津美里町立高田中学校</t>
  </si>
  <si>
    <t>会津美里町立新鶴中学校</t>
  </si>
  <si>
    <t>三島町立三島中学校</t>
  </si>
  <si>
    <t>金山町立金山中学校</t>
  </si>
  <si>
    <t>昭和村立昭和中学校</t>
  </si>
  <si>
    <t>南会津町立田島中学校</t>
  </si>
  <si>
    <t>南会津町立荒海中学校</t>
  </si>
  <si>
    <t>南会津町立舘岩中学校</t>
  </si>
  <si>
    <t>南会津町立南会津中学校</t>
  </si>
  <si>
    <t>下郷町立下郷中学校</t>
  </si>
  <si>
    <t>只見町立只見中学校</t>
  </si>
  <si>
    <t>新地町立尚英中学校</t>
  </si>
  <si>
    <t>相馬市立中村第一中学校</t>
  </si>
  <si>
    <t>相馬市立中村第二中学校</t>
  </si>
  <si>
    <t>相馬市立向陽中学校</t>
  </si>
  <si>
    <t>南相馬市立原町第一中学校</t>
  </si>
  <si>
    <t>南相馬市立原町第二中学校</t>
  </si>
  <si>
    <t>南相馬市立原町第三中学校</t>
  </si>
  <si>
    <t>南相馬市立石神中学校</t>
  </si>
  <si>
    <t>南相馬市立鹿島中学校</t>
  </si>
  <si>
    <t>南相馬市立小高中学校</t>
  </si>
  <si>
    <t>双葉町立双葉中学校</t>
  </si>
  <si>
    <t>楢葉町立楢葉中学校</t>
  </si>
  <si>
    <t>いわき市立平第一中学校</t>
  </si>
  <si>
    <t>いわき市立平第二中学校</t>
  </si>
  <si>
    <t>いわき市立平第三中学校</t>
  </si>
  <si>
    <t>いわき市立中央台北中学校</t>
  </si>
  <si>
    <t>いわき市立中央台南中学校</t>
  </si>
  <si>
    <t>いわき市立豊間中学校</t>
  </si>
  <si>
    <t>いわき市立藤間中学校</t>
  </si>
  <si>
    <t>いわき市立草野中学校</t>
  </si>
  <si>
    <t>いわき市立赤井中学校</t>
  </si>
  <si>
    <t>いわき市立四倉中学校</t>
  </si>
  <si>
    <t>いわき市立内郷第一中学校</t>
  </si>
  <si>
    <t>いわき市立内郷第二中学校</t>
  </si>
  <si>
    <t>いわき市立好間中学校</t>
  </si>
  <si>
    <t>いわき市立小名浜第一中学校</t>
  </si>
  <si>
    <t>いわき市立玉川中学校</t>
  </si>
  <si>
    <t>いわき市立江名中学校</t>
  </si>
  <si>
    <t>いわき市立泉中学校</t>
  </si>
  <si>
    <t>いわき市立湯本第一中学校</t>
  </si>
  <si>
    <t>いわき市立湯本第二中学校</t>
  </si>
  <si>
    <t>いわき市立湯本第三中学校</t>
  </si>
  <si>
    <t>いわき市立磐崎中学校</t>
  </si>
  <si>
    <t>いわき市立植田中学校</t>
  </si>
  <si>
    <t>いわき市立植田東中学校</t>
  </si>
  <si>
    <t>いわき市立錦中学校</t>
  </si>
  <si>
    <t>いわき市立勿来第一中学校</t>
  </si>
  <si>
    <t>いわき市立勿来第二中学校</t>
  </si>
  <si>
    <t>いわき市立川部中学校</t>
  </si>
  <si>
    <t>学校名</t>
    <rPh sb="0" eb="3">
      <t>ガッコウメイ</t>
    </rPh>
    <phoneticPr fontId="1"/>
  </si>
  <si>
    <t>矢祭町立やまつりこども園</t>
  </si>
  <si>
    <t>会津支援学校竹田分校</t>
  </si>
  <si>
    <t>葛尾村立葛尾小中学校</t>
  </si>
  <si>
    <t>葛尾村立葛尾幼稚園</t>
  </si>
  <si>
    <t>大熊町立学び舎ゆめの森</t>
  </si>
  <si>
    <t>大熊町立認定こども園学び舎ゆめの森</t>
  </si>
  <si>
    <t>福島大学附属小学校</t>
  </si>
  <si>
    <t>福島大学附属中学校</t>
  </si>
  <si>
    <t>福島市立ふくしま支援学校</t>
  </si>
  <si>
    <t>福大附属特別支援学校</t>
  </si>
  <si>
    <t>福島市立渡利幼稚園</t>
  </si>
  <si>
    <t>福島市立杉妻幼稚園</t>
  </si>
  <si>
    <t>福島市立清水幼稚園</t>
  </si>
  <si>
    <t>福島市立笹谷幼稚園</t>
  </si>
  <si>
    <t>福島市立森合幼稚園</t>
  </si>
  <si>
    <t>川俣町立山木屋小中学校</t>
    <phoneticPr fontId="17"/>
  </si>
  <si>
    <t>伊達市立月舘学園</t>
  </si>
  <si>
    <t>国見町立くにみ幼稚園</t>
  </si>
  <si>
    <t>二本松市立二本松南小学校</t>
    <rPh sb="0" eb="4">
      <t>ニホンマツシ</t>
    </rPh>
    <rPh sb="4" eb="5">
      <t>リツ</t>
    </rPh>
    <phoneticPr fontId="17"/>
  </si>
  <si>
    <t>二本松市立二本松北小学校</t>
    <rPh sb="0" eb="4">
      <t>ニホンマツシ</t>
    </rPh>
    <rPh sb="4" eb="5">
      <t>リツ</t>
    </rPh>
    <phoneticPr fontId="17"/>
  </si>
  <si>
    <t>二本松市立油井幼稚園</t>
  </si>
  <si>
    <t>二本松市立いわしろさくらこども園</t>
  </si>
  <si>
    <t>大玉村立大山幼稚園</t>
  </si>
  <si>
    <t>大玉村立玉井幼稚園</t>
  </si>
  <si>
    <t>郡山市立緑ケ丘第一小学校</t>
    <rPh sb="0" eb="3">
      <t>コオリヤマシ</t>
    </rPh>
    <rPh sb="3" eb="4">
      <t>リツ</t>
    </rPh>
    <phoneticPr fontId="17"/>
  </si>
  <si>
    <t>郡山市立守山中学校　</t>
  </si>
  <si>
    <t>郡山市立湖南小中学校</t>
  </si>
  <si>
    <t>郡山市立西田学園</t>
  </si>
  <si>
    <t>郡山女子附属幼稚園</t>
  </si>
  <si>
    <t>セントポール幼稚園</t>
  </si>
  <si>
    <t>須賀川市立稲田学園</t>
  </si>
  <si>
    <t>天栄村立天栄幼稚園</t>
  </si>
  <si>
    <t>天栄村立湯本幼稚園</t>
  </si>
  <si>
    <t>たまかわクックの森</t>
  </si>
  <si>
    <t>田村市立船引南幼稚園</t>
  </si>
  <si>
    <t>白河市立大信小学校　</t>
  </si>
  <si>
    <t>西郷村立川谷小中学校</t>
  </si>
  <si>
    <t>白河市立東中学校</t>
    <rPh sb="3" eb="4">
      <t>リツ</t>
    </rPh>
    <phoneticPr fontId="17"/>
  </si>
  <si>
    <t>泉崎村立泉崎幼稚園</t>
  </si>
  <si>
    <t>塙町立笹原幼稚園</t>
  </si>
  <si>
    <t>棚倉町立近津幼稚園</t>
  </si>
  <si>
    <t>会津若松市立湊学園</t>
  </si>
  <si>
    <t>会津若松市立河東学園</t>
  </si>
  <si>
    <t>福島県立会津学鳳中学校</t>
  </si>
  <si>
    <t>福島県立会津支援学校</t>
  </si>
  <si>
    <t>猪苗代町立ひまわりこども園</t>
  </si>
  <si>
    <t>猪苗代町立さくらこども園</t>
  </si>
  <si>
    <t>北塩原村立裏磐梯幼稚園</t>
  </si>
  <si>
    <t>会津美里町立本郷学園</t>
  </si>
  <si>
    <t>柳津町立会津柳津学園中学校</t>
    <rPh sb="0" eb="2">
      <t>ヤナイヅ</t>
    </rPh>
    <rPh sb="2" eb="3">
      <t>チョウ</t>
    </rPh>
    <rPh sb="3" eb="4">
      <t>リツ</t>
    </rPh>
    <phoneticPr fontId="17"/>
  </si>
  <si>
    <t>会津坂下町立坂下南幼稚園</t>
  </si>
  <si>
    <t>会津坂下町立坂下東幼稚園</t>
  </si>
  <si>
    <t>認定こども園ひかり</t>
    <phoneticPr fontId="17"/>
  </si>
  <si>
    <t>認定こども園きぼう</t>
    <phoneticPr fontId="17"/>
  </si>
  <si>
    <t>檜枝岐村立桧枝岐小中学校</t>
  </si>
  <si>
    <t>相馬市立大野幼・小学校</t>
  </si>
  <si>
    <t>相馬市立八幡幼・小学校</t>
  </si>
  <si>
    <t>相馬市立飯豊幼・小学校</t>
  </si>
  <si>
    <t>飯舘村立いいたて希望の里学園</t>
  </si>
  <si>
    <t>飯舘村立までいの里のこども園</t>
  </si>
  <si>
    <t>福島県立相馬支援学校</t>
  </si>
  <si>
    <t>浪江町立なみえ創成小・中学校</t>
  </si>
  <si>
    <t>富岡町立富岡小学校</t>
  </si>
  <si>
    <t>川内村立川内小中学園</t>
  </si>
  <si>
    <t>楢葉町立楢葉小学校</t>
  </si>
  <si>
    <t>富岡町立富岡中学校</t>
  </si>
  <si>
    <t>いわき市立豊間小学校</t>
    <rPh sb="3" eb="4">
      <t>シ</t>
    </rPh>
    <rPh sb="4" eb="5">
      <t>リツ</t>
    </rPh>
    <phoneticPr fontId="17"/>
  </si>
  <si>
    <t>いわき市立高野小・内郷三中学校</t>
  </si>
  <si>
    <t>いわき市立好間第一小学校</t>
    <rPh sb="4" eb="5">
      <t>リツ</t>
    </rPh>
    <phoneticPr fontId="17"/>
  </si>
  <si>
    <t>いわき市立好間第二小学校</t>
    <rPh sb="4" eb="5">
      <t>リツ</t>
    </rPh>
    <phoneticPr fontId="17"/>
  </si>
  <si>
    <t>いわき市立好間第四小学校</t>
    <rPh sb="4" eb="5">
      <t>リツ</t>
    </rPh>
    <phoneticPr fontId="17"/>
  </si>
  <si>
    <t>いわき市立三和小中学校　</t>
  </si>
  <si>
    <t>いわき市立遠野小学校</t>
  </si>
  <si>
    <t>いわき市立田人小学校・田人中学校</t>
  </si>
  <si>
    <t>いわき市立久ノ浜中学校</t>
  </si>
  <si>
    <t>いわき市立小名浜第二中学校</t>
    <rPh sb="3" eb="4">
      <t>シ</t>
    </rPh>
    <rPh sb="4" eb="5">
      <t>リツ</t>
    </rPh>
    <phoneticPr fontId="17"/>
  </si>
  <si>
    <t>いわき市立遠野中学校</t>
  </si>
  <si>
    <t>いわき市立西小名浜幼稚園</t>
  </si>
  <si>
    <t>いわき市立磐崎幼稚園</t>
  </si>
  <si>
    <t>いわき市立汐見が丘幼稚園</t>
  </si>
  <si>
    <t>福島県立聴覚支援学校</t>
  </si>
  <si>
    <t>福島県立聴覚支援学校平校</t>
  </si>
  <si>
    <t>双葉町立ふたば幼稚園</t>
  </si>
  <si>
    <t>北塩原村立さくら幼稚園</t>
  </si>
  <si>
    <t>福島市立いいざか幼稚園</t>
  </si>
  <si>
    <t>福島市立まつかわ幼稚園</t>
  </si>
  <si>
    <t>福島大学附属幼稚園</t>
  </si>
  <si>
    <t>桑折町立醸芳幼稚園</t>
  </si>
  <si>
    <t>伊達市立梁川認定こども園</t>
  </si>
  <si>
    <t>二本松市立とうわこども園</t>
  </si>
  <si>
    <t>本宮市立五百川幼保総合施設</t>
  </si>
  <si>
    <t>本宮市立岩根幼稚園</t>
  </si>
  <si>
    <t>本宮市立糠沢幼稚園</t>
  </si>
  <si>
    <t>本宮市立和田幼稚園</t>
  </si>
  <si>
    <t>本宮市立白岩幼稚園</t>
  </si>
  <si>
    <t>尚志幼稚園</t>
  </si>
  <si>
    <t>尚志緑ヶ丘幼稚園</t>
  </si>
  <si>
    <t>緑ヶ丘保育園</t>
  </si>
  <si>
    <t>平田村立ひらたこども園　　</t>
  </si>
  <si>
    <t>古殿町立ふるどのこども園</t>
  </si>
  <si>
    <t>田村市立滝根幼稚園</t>
  </si>
  <si>
    <t>田村市立大越こども園</t>
  </si>
  <si>
    <t>田村市立都路こども園</t>
  </si>
  <si>
    <t>田村市立常葉幼稚園</t>
  </si>
  <si>
    <t>白河市立白坂幼稚園</t>
  </si>
  <si>
    <t>白河市立大沼幼稚園</t>
  </si>
  <si>
    <t>白河市立五箇幼稚園</t>
  </si>
  <si>
    <t>白河市立関辺幼稚園</t>
  </si>
  <si>
    <t>白河市立ひがし幼稚園</t>
  </si>
  <si>
    <t>白河市立表郷幼稚園</t>
  </si>
  <si>
    <t>白河市立大信幼稚園</t>
  </si>
  <si>
    <t>西郷村立西郷幼稚園</t>
  </si>
  <si>
    <t>中島村立中島幼稚園</t>
  </si>
  <si>
    <t>矢吹町立中畑幼稚園</t>
  </si>
  <si>
    <t>矢吹町立三神幼稚園</t>
  </si>
  <si>
    <t>矢吹町立中央幼稚園</t>
  </si>
  <si>
    <t>矢吹町立矢吹幼稚園</t>
  </si>
  <si>
    <t>棚倉町立棚倉幼稚園</t>
  </si>
  <si>
    <t>棚倉町立社川幼稚園</t>
  </si>
  <si>
    <t>会津若松市立河東第三幼稚園</t>
  </si>
  <si>
    <t>磐梯町立磐梯幼稚園</t>
  </si>
  <si>
    <t>会津美里町立本郷こども園</t>
  </si>
  <si>
    <t>湯川村立ゆがわ幼稚園</t>
  </si>
  <si>
    <t>会津美里町立新鶴こども園</t>
  </si>
  <si>
    <t>喜多方市立第一こども園</t>
  </si>
  <si>
    <t>喜多方市立第二こども園</t>
  </si>
  <si>
    <t>喜多方市立第四こども園</t>
  </si>
  <si>
    <t>喜多方市立すぎっここども園</t>
  </si>
  <si>
    <t>南会津町立舘岩幼稚園</t>
  </si>
  <si>
    <t>いわき市立すずかけ幼稚園</t>
  </si>
  <si>
    <t>いわき市立四倉第一幼稚園</t>
  </si>
  <si>
    <t>いわき市立四倉第二幼稚園</t>
  </si>
  <si>
    <t>いわき市立高坂幼稚園</t>
  </si>
  <si>
    <t>いわき市立玉川幼稚園</t>
  </si>
  <si>
    <t>いわき市立江名幼稚園</t>
  </si>
  <si>
    <t>いわき市立藤原幼稚園</t>
  </si>
  <si>
    <t>田村市立滝根保育所</t>
  </si>
  <si>
    <t>福島市立飯野中学校</t>
    <rPh sb="0" eb="2">
      <t>フクシマ</t>
    </rPh>
    <rPh sb="2" eb="3">
      <t>シ</t>
    </rPh>
    <phoneticPr fontId="1"/>
  </si>
  <si>
    <t>猪苗代町立猪苗代小学校</t>
    <phoneticPr fontId="1"/>
  </si>
  <si>
    <t>猪苗代町立猪苗代第二小学校</t>
    <rPh sb="8" eb="10">
      <t>ダイニ</t>
    </rPh>
    <phoneticPr fontId="1"/>
  </si>
  <si>
    <t>いわき市立小名浜東小学校</t>
    <phoneticPr fontId="1"/>
  </si>
  <si>
    <t>福島市立松陵義務教育学校</t>
    <phoneticPr fontId="1"/>
  </si>
  <si>
    <t>喜多方市立熱塩加納小学校</t>
    <rPh sb="7" eb="9">
      <t>カノウ</t>
    </rPh>
    <phoneticPr fontId="1"/>
  </si>
  <si>
    <t>金山町立かねやま小学校</t>
    <phoneticPr fontId="1"/>
  </si>
  <si>
    <t>三春町立御木沢小学校</t>
    <rPh sb="0" eb="3">
      <t>ミハルマチ</t>
    </rPh>
    <rPh sb="3" eb="4">
      <t>リツ</t>
    </rPh>
    <rPh sb="4" eb="5">
      <t>オン</t>
    </rPh>
    <rPh sb="5" eb="6">
      <t>キ</t>
    </rPh>
    <rPh sb="6" eb="7">
      <t>サワ</t>
    </rPh>
    <rPh sb="7" eb="10">
      <t>ショウガッコウ</t>
    </rPh>
    <phoneticPr fontId="1"/>
  </si>
  <si>
    <t>広野町立広野中学校</t>
    <rPh sb="6" eb="7">
      <t>チュウ</t>
    </rPh>
    <phoneticPr fontId="1"/>
  </si>
  <si>
    <t>郡山市立大槻中学校</t>
    <rPh sb="0" eb="4">
      <t>コオリヤマシリツ</t>
    </rPh>
    <rPh sb="4" eb="6">
      <t>オオツキ</t>
    </rPh>
    <rPh sb="6" eb="9">
      <t>チュウガッコウ</t>
    </rPh>
    <phoneticPr fontId="1"/>
  </si>
  <si>
    <t>福島県立安積中学校</t>
    <rPh sb="0" eb="4">
      <t>フクシマケンリツ</t>
    </rPh>
    <rPh sb="4" eb="5">
      <t>ヤス</t>
    </rPh>
    <rPh sb="5" eb="6">
      <t>ツミ</t>
    </rPh>
    <rPh sb="6" eb="9">
      <t>チュウガッコウ</t>
    </rPh>
    <phoneticPr fontId="1"/>
  </si>
  <si>
    <t>相馬市立日立木幼・小学校</t>
    <rPh sb="7" eb="8">
      <t>ヨウ</t>
    </rPh>
    <rPh sb="9" eb="12">
      <t>ショウガッコウ</t>
    </rPh>
    <phoneticPr fontId="1"/>
  </si>
  <si>
    <t>相馬市立磯部小・中学校</t>
    <rPh sb="8" eb="9">
      <t>チュウ</t>
    </rPh>
    <phoneticPr fontId="1"/>
  </si>
  <si>
    <t>令和8年度　福島県PTA安全互助会加入申込書</t>
    <rPh sb="0" eb="2">
      <t>レイワ</t>
    </rPh>
    <rPh sb="3" eb="5">
      <t>ネンド</t>
    </rPh>
    <rPh sb="6" eb="9">
      <t>フクシマケン</t>
    </rPh>
    <rPh sb="12" eb="14">
      <t>アンゼン</t>
    </rPh>
    <rPh sb="14" eb="17">
      <t>ゴジョカイ</t>
    </rPh>
    <rPh sb="17" eb="19">
      <t>カニュウ</t>
    </rPh>
    <rPh sb="19" eb="22">
      <t>モウシコミショ</t>
    </rPh>
    <phoneticPr fontId="1"/>
  </si>
  <si>
    <t>　　　★傷害保険</t>
    <rPh sb="4" eb="6">
      <t>ショウガイ</t>
    </rPh>
    <rPh sb="6" eb="8">
      <t>ホケン</t>
    </rPh>
    <phoneticPr fontId="1"/>
  </si>
  <si>
    <t>　　　★賠償責任保険</t>
    <rPh sb="4" eb="6">
      <t>バイショウ</t>
    </rPh>
    <rPh sb="6" eb="8">
      <t>セキニン</t>
    </rPh>
    <rPh sb="8" eb="10">
      <t>ホケン</t>
    </rPh>
    <phoneticPr fontId="1"/>
  </si>
  <si>
    <t>三春町立岩江こども園</t>
    <rPh sb="0" eb="2">
      <t>ミハル</t>
    </rPh>
    <rPh sb="2" eb="3">
      <t>マチ</t>
    </rPh>
    <rPh sb="3" eb="4">
      <t>リツ</t>
    </rPh>
    <rPh sb="4" eb="6">
      <t>イワエ</t>
    </rPh>
    <rPh sb="9" eb="10">
      <t>エン</t>
    </rPh>
    <phoneticPr fontId="1"/>
  </si>
  <si>
    <t>2026年度脱退</t>
    <rPh sb="6" eb="8">
      <t>ダッタイ</t>
    </rPh>
    <phoneticPr fontId="1"/>
  </si>
  <si>
    <t>2026年度脱退</t>
    <phoneticPr fontId="1"/>
  </si>
  <si>
    <t>2026年度脱退（単P解散）</t>
    <rPh sb="6" eb="8">
      <t>ダッタイ</t>
    </rPh>
    <rPh sb="9" eb="10">
      <t>タン</t>
    </rPh>
    <rPh sb="11" eb="13">
      <t>カイサン</t>
    </rPh>
    <phoneticPr fontId="1"/>
  </si>
  <si>
    <t>2026年度互助会未加入</t>
    <rPh sb="4" eb="6">
      <t>ネンド</t>
    </rPh>
    <rPh sb="6" eb="9">
      <t>ゴジョカイ</t>
    </rPh>
    <rPh sb="9" eb="12">
      <t>ミカニュウ</t>
    </rPh>
    <phoneticPr fontId="1"/>
  </si>
  <si>
    <t>在校生０のため2026年度からリスト削除</t>
    <phoneticPr fontId="1"/>
  </si>
  <si>
    <t>2026年度削除、喜多方第二中学校と2026年4月に統合</t>
    <rPh sb="4" eb="6">
      <t>ネンド</t>
    </rPh>
    <rPh sb="6" eb="8">
      <t>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</si>
</sst>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名&quot;"/>
    <numFmt numFmtId="177" formatCode="#,###&quot;世&quot;&quot;帯&quot;"/>
    <numFmt numFmtId="178" formatCode="#,###&quot;円&quot;"/>
    <numFmt numFmtId="179" formatCode="#,###&quot;世帯&quot;"/>
    <numFmt numFmtId="180" formatCode="[$-F800]dddd\,\ mmmm\ dd\,\ yyyy"/>
    <numFmt numFmtId="181" formatCode="0_);[Red]\(0\)"/>
  </numFmts>
  <fonts count="2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16" fillId="0" borderId="0"/>
  </cellStyleXfs>
  <cellXfs count="154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4" xfId="0" applyBorder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8" fillId="0" borderId="56" xfId="0" applyFont="1" applyBorder="1">
      <alignment vertical="center"/>
    </xf>
    <xf numFmtId="0" fontId="18" fillId="0" borderId="56" xfId="0" applyFont="1" applyBorder="1" applyAlignment="1">
      <alignment vertical="center" wrapText="1"/>
    </xf>
    <xf numFmtId="0" fontId="18" fillId="0" borderId="5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81" fontId="18" fillId="0" borderId="57" xfId="0" applyNumberFormat="1" applyFont="1" applyBorder="1" applyAlignment="1">
      <alignment vertical="center" wrapText="1"/>
    </xf>
    <xf numFmtId="0" fontId="19" fillId="0" borderId="57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3" borderId="57" xfId="0" applyFont="1" applyFill="1" applyBorder="1" applyAlignment="1">
      <alignment vertical="center" wrapText="1"/>
    </xf>
    <xf numFmtId="0" fontId="18" fillId="4" borderId="56" xfId="0" applyFont="1" applyFill="1" applyBorder="1" applyAlignment="1">
      <alignment vertical="center" wrapText="1"/>
    </xf>
    <xf numFmtId="0" fontId="18" fillId="4" borderId="57" xfId="0" applyFont="1" applyFill="1" applyBorder="1" applyAlignment="1">
      <alignment vertical="center" wrapText="1"/>
    </xf>
    <xf numFmtId="0" fontId="19" fillId="0" borderId="5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56" xfId="0" applyFont="1" applyBorder="1">
      <alignment vertical="center"/>
    </xf>
    <xf numFmtId="181" fontId="19" fillId="0" borderId="57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10" fillId="0" borderId="0" xfId="0" applyFont="1" applyAlignment="1">
      <alignment horizontal="center" vertical="top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177" fontId="0" fillId="0" borderId="5" xfId="0" applyNumberFormat="1" applyBorder="1" applyAlignment="1">
      <alignment horizontal="left" vertical="center"/>
    </xf>
    <xf numFmtId="0" fontId="0" fillId="0" borderId="15" xfId="0" applyBorder="1">
      <alignment vertical="center"/>
    </xf>
    <xf numFmtId="178" fontId="0" fillId="0" borderId="4" xfId="0" applyNumberFormat="1" applyBorder="1">
      <alignment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0" fillId="0" borderId="0" xfId="0" applyNumberFormat="1">
      <alignment vertical="center"/>
    </xf>
    <xf numFmtId="178" fontId="0" fillId="0" borderId="53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12" xfId="0" applyNumberFormat="1" applyBorder="1">
      <alignment vertical="center"/>
    </xf>
    <xf numFmtId="179" fontId="0" fillId="0" borderId="12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>
      <alignment vertical="center"/>
    </xf>
    <xf numFmtId="178" fontId="0" fillId="0" borderId="2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0" fontId="0" fillId="0" borderId="44" xfId="0" applyNumberFormat="1" applyBorder="1" applyAlignment="1" applyProtection="1">
      <alignment horizontal="center" vertical="center"/>
      <protection locked="0"/>
    </xf>
    <xf numFmtId="180" fontId="0" fillId="0" borderId="45" xfId="0" applyNumberFormat="1" applyBorder="1" applyAlignment="1" applyProtection="1">
      <alignment horizontal="center" vertical="center"/>
      <protection locked="0"/>
    </xf>
    <xf numFmtId="180" fontId="0" fillId="0" borderId="40" xfId="0" applyNumberFormat="1" applyBorder="1" applyAlignment="1" applyProtection="1">
      <alignment horizontal="center" vertical="center"/>
      <protection locked="0"/>
    </xf>
    <xf numFmtId="180" fontId="0" fillId="0" borderId="47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8" fontId="3" fillId="0" borderId="1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13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178" fontId="0" fillId="0" borderId="40" xfId="0" applyNumberFormat="1" applyBorder="1" applyAlignment="1">
      <alignment horizontal="center" vertical="center"/>
    </xf>
    <xf numFmtId="178" fontId="0" fillId="0" borderId="55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0" fillId="0" borderId="5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78" fontId="0" fillId="0" borderId="10" xfId="0" applyNumberForma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73BF474E-823C-468A-9DA8-86A67F95F9E9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="80" zoomScaleNormal="80" workbookViewId="0">
      <selection activeCell="L16" sqref="L16:M16"/>
    </sheetView>
  </sheetViews>
  <sheetFormatPr defaultRowHeight="13.5"/>
  <cols>
    <col min="1" max="1" width="10.375" customWidth="1"/>
    <col min="2" max="2" width="9.25" customWidth="1"/>
    <col min="3" max="3" width="2.625" customWidth="1"/>
    <col min="5" max="5" width="2.625" customWidth="1"/>
    <col min="6" max="6" width="9.625" customWidth="1"/>
    <col min="7" max="7" width="2.5" customWidth="1"/>
    <col min="9" max="9" width="2.625" customWidth="1"/>
    <col min="11" max="11" width="2.625" customWidth="1"/>
    <col min="12" max="13" width="9.625" customWidth="1"/>
    <col min="14" max="14" width="4.875" customWidth="1"/>
  </cols>
  <sheetData>
    <row r="1" spans="1:14" ht="27" customHeight="1">
      <c r="A1" s="56" t="s">
        <v>723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8.600000000000001" customHeight="1">
      <c r="A2" s="57" t="s">
        <v>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s="1" customFormat="1" ht="17.4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4" ht="20.45" customHeight="1">
      <c r="A4" s="25" t="s">
        <v>7</v>
      </c>
      <c r="J4" s="58" t="s">
        <v>52</v>
      </c>
      <c r="K4" s="58"/>
      <c r="L4" s="58"/>
      <c r="M4" s="58"/>
      <c r="N4" s="58"/>
    </row>
    <row r="5" spans="1:14" ht="16.5" customHeight="1" thickBot="1">
      <c r="J5" s="58"/>
      <c r="K5" s="58"/>
      <c r="L5" s="58"/>
      <c r="M5" s="58"/>
      <c r="N5" s="58"/>
    </row>
    <row r="6" spans="1:14" ht="20.45" customHeight="1" thickTop="1" thickBot="1">
      <c r="A6" s="60" t="s">
        <v>50</v>
      </c>
      <c r="B6" s="60"/>
      <c r="C6" s="60"/>
      <c r="D6" s="61"/>
      <c r="E6" s="62">
        <v>2101</v>
      </c>
      <c r="F6" s="63"/>
      <c r="G6" s="63"/>
      <c r="H6" s="64"/>
      <c r="I6" s="27"/>
      <c r="J6" s="59"/>
      <c r="K6" s="59"/>
      <c r="L6" s="59"/>
      <c r="M6" s="59"/>
      <c r="N6" s="59"/>
    </row>
    <row r="7" spans="1:14" ht="20.45" customHeight="1" thickTop="1">
      <c r="A7" s="65" t="str">
        <f>VLOOKUP(E6,学校一覧!A:B,2,FALSE)</f>
        <v>伊達市立霊山中学校</v>
      </c>
      <c r="B7" s="66"/>
      <c r="C7" s="66"/>
      <c r="D7" s="66"/>
      <c r="E7" s="55"/>
      <c r="F7" s="55"/>
      <c r="G7" s="55" t="s">
        <v>41</v>
      </c>
      <c r="H7" s="67"/>
      <c r="J7" s="65" t="s">
        <v>23</v>
      </c>
      <c r="K7" s="66"/>
      <c r="L7" s="66"/>
      <c r="M7" s="66"/>
      <c r="N7" s="68"/>
    </row>
    <row r="8" spans="1:14" ht="39" customHeight="1">
      <c r="A8" s="30" t="s">
        <v>8</v>
      </c>
      <c r="B8" s="69"/>
      <c r="C8" s="69"/>
      <c r="D8" s="69"/>
      <c r="E8" s="69"/>
      <c r="F8" s="69"/>
      <c r="G8" s="70" t="s">
        <v>22</v>
      </c>
      <c r="H8" s="71"/>
      <c r="J8" s="72" t="s">
        <v>46</v>
      </c>
      <c r="K8" s="73"/>
      <c r="L8" s="73"/>
      <c r="M8" s="73"/>
      <c r="N8" s="74"/>
    </row>
    <row r="9" spans="1:14" ht="20.45" customHeight="1">
      <c r="A9" s="31" t="s">
        <v>9</v>
      </c>
      <c r="B9" s="81"/>
      <c r="C9" s="81"/>
      <c r="D9" s="81"/>
      <c r="E9" s="81"/>
      <c r="F9" s="81"/>
      <c r="G9" s="81"/>
      <c r="H9" s="82"/>
      <c r="I9" s="29"/>
      <c r="J9" s="75"/>
      <c r="K9" s="76"/>
      <c r="L9" s="76"/>
      <c r="M9" s="76"/>
      <c r="N9" s="77"/>
    </row>
    <row r="10" spans="1:14" ht="20.45" customHeight="1">
      <c r="A10" s="32" t="s">
        <v>10</v>
      </c>
      <c r="B10" s="83"/>
      <c r="C10" s="83"/>
      <c r="D10" s="83"/>
      <c r="E10" s="83"/>
      <c r="F10" s="83"/>
      <c r="G10" s="83"/>
      <c r="H10" s="84"/>
      <c r="I10" s="29"/>
      <c r="J10" s="78"/>
      <c r="K10" s="79"/>
      <c r="L10" s="79"/>
      <c r="M10" s="79"/>
      <c r="N10" s="80"/>
    </row>
    <row r="11" spans="1:14" ht="16.5" customHeight="1"/>
    <row r="12" spans="1:14" ht="20.45" customHeight="1">
      <c r="A12" s="55" t="s">
        <v>36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 ht="20.45" customHeight="1">
      <c r="A13" s="55" t="s">
        <v>11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ht="16.5" customHeight="1" thickBot="1"/>
    <row r="15" spans="1:14" ht="34.5" customHeight="1" thickTop="1" thickBot="1">
      <c r="A15" s="86" t="s">
        <v>12</v>
      </c>
      <c r="B15" s="87"/>
      <c r="C15" s="88"/>
      <c r="D15" s="89"/>
      <c r="E15" s="89"/>
      <c r="F15" s="90"/>
      <c r="G15" s="91"/>
      <c r="H15" s="92" t="s">
        <v>0</v>
      </c>
      <c r="I15" s="92"/>
      <c r="J15" s="92"/>
      <c r="K15" s="92"/>
      <c r="L15" s="93"/>
      <c r="M15" s="94"/>
      <c r="N15" s="95"/>
    </row>
    <row r="16" spans="1:14" ht="34.5" customHeight="1" thickTop="1" thickBot="1">
      <c r="A16" s="96" t="s">
        <v>1</v>
      </c>
      <c r="B16" s="60" t="s">
        <v>2</v>
      </c>
      <c r="C16" s="98"/>
      <c r="D16" s="98"/>
      <c r="E16" s="99"/>
      <c r="F16" s="93"/>
      <c r="G16" s="94"/>
      <c r="H16" s="95"/>
      <c r="I16" s="33" t="s">
        <v>39</v>
      </c>
      <c r="J16" s="100" t="s">
        <v>4</v>
      </c>
      <c r="K16" s="65"/>
      <c r="L16" s="93"/>
      <c r="M16" s="95"/>
      <c r="N16" s="34" t="s">
        <v>40</v>
      </c>
    </row>
    <row r="17" spans="1:15" ht="34.5" customHeight="1" thickTop="1" thickBot="1">
      <c r="A17" s="97"/>
      <c r="B17" s="101" t="s">
        <v>37</v>
      </c>
      <c r="C17" s="101"/>
      <c r="D17" s="101"/>
      <c r="E17" s="102"/>
      <c r="F17" s="93"/>
      <c r="G17" s="94"/>
      <c r="H17" s="95"/>
      <c r="I17" s="35" t="s">
        <v>39</v>
      </c>
      <c r="J17" s="103" t="s">
        <v>15</v>
      </c>
      <c r="K17" s="104"/>
      <c r="L17" s="105" t="s">
        <v>16</v>
      </c>
      <c r="M17" s="105"/>
      <c r="N17" s="106"/>
      <c r="O17" s="2"/>
    </row>
    <row r="18" spans="1:15" ht="34.5" customHeight="1" thickTop="1">
      <c r="A18" s="142" t="s">
        <v>3</v>
      </c>
      <c r="B18" s="36" t="e">
        <f>VLOOKUP(L15,ﾄﾞﾛｯﾌﾟﾀﾞｳﾝﾘｽﾄ!$A$2:$C$4,2,FALSE)</f>
        <v>#N/A</v>
      </c>
      <c r="C18" s="37" t="s">
        <v>24</v>
      </c>
      <c r="D18" s="38">
        <f>F16-F17</f>
        <v>0</v>
      </c>
      <c r="E18" s="38" t="s">
        <v>25</v>
      </c>
      <c r="F18" s="119" t="e">
        <f>B18*D18</f>
        <v>#N/A</v>
      </c>
      <c r="G18" s="120"/>
      <c r="H18" s="36" t="e">
        <f>VLOOKUP(L15,ﾄﾞﾛｯﾌﾟﾀﾞｳﾝﾘｽﾄ!$A$2:$C$4,3,FALSE)</f>
        <v>#N/A</v>
      </c>
      <c r="I18" s="37" t="s">
        <v>24</v>
      </c>
      <c r="J18" s="39">
        <f>L16</f>
        <v>0</v>
      </c>
      <c r="K18" s="39" t="s">
        <v>25</v>
      </c>
      <c r="L18" s="40" t="e">
        <f>H18*J18</f>
        <v>#N/A</v>
      </c>
      <c r="M18" s="146" t="e">
        <f>F18+L18</f>
        <v>#N/A</v>
      </c>
      <c r="N18" s="118" t="s">
        <v>48</v>
      </c>
    </row>
    <row r="19" spans="1:15" ht="15.6" customHeight="1">
      <c r="A19" s="98"/>
      <c r="B19" s="143" t="e">
        <f>VLOOKUP(L15,ﾄﾞﾛｯﾌﾟﾀﾞｳﾝﾘｽﾄ!$A$7:$I$9,2,FALSE)</f>
        <v>#N/A</v>
      </c>
      <c r="C19" s="144"/>
      <c r="D19" s="144"/>
      <c r="E19" s="144"/>
      <c r="F19" s="144"/>
      <c r="G19" s="145"/>
      <c r="H19" s="143" t="e">
        <f>VLOOKUP(L15,ﾄﾞﾛｯﾌﾟﾀﾞｳﾝﾘｽﾄ!$H$7:$I$9,2,)</f>
        <v>#N/A</v>
      </c>
      <c r="I19" s="144"/>
      <c r="J19" s="144"/>
      <c r="K19" s="144"/>
      <c r="L19" s="145"/>
      <c r="M19" s="147"/>
      <c r="N19" s="80"/>
    </row>
    <row r="20" spans="1:15" ht="34.5" customHeight="1">
      <c r="A20" s="26" t="s">
        <v>5</v>
      </c>
      <c r="B20" s="41" t="e">
        <f>VLOOKUP(L15,ﾄﾞﾛｯﾌﾟﾀﾞｳﾝﾘｽﾄ!A2:E4,4,FALSE)</f>
        <v>#N/A</v>
      </c>
      <c r="C20" s="42" t="s">
        <v>24</v>
      </c>
      <c r="D20" s="43">
        <f>F16-F17</f>
        <v>0</v>
      </c>
      <c r="E20" s="43" t="s">
        <v>25</v>
      </c>
      <c r="F20" s="121" t="e">
        <f>B20*D20</f>
        <v>#N/A</v>
      </c>
      <c r="G20" s="111"/>
      <c r="H20" s="41" t="e">
        <f>VLOOKUP(L15,ﾄﾞﾛｯﾌﾟﾀﾞｳﾝﾘｽﾄ!A2:E4,5,FALSE)</f>
        <v>#N/A</v>
      </c>
      <c r="I20" s="42" t="s">
        <v>24</v>
      </c>
      <c r="J20" s="44">
        <f>L16</f>
        <v>0</v>
      </c>
      <c r="K20" s="44" t="s">
        <v>25</v>
      </c>
      <c r="L20" s="45" t="e">
        <f>H20*J20</f>
        <v>#N/A</v>
      </c>
      <c r="M20" s="42" t="e">
        <f>F20+L20</f>
        <v>#N/A</v>
      </c>
      <c r="N20" s="46" t="s">
        <v>49</v>
      </c>
    </row>
    <row r="21" spans="1:15" ht="15.6" customHeight="1">
      <c r="A21" s="107" t="s">
        <v>53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1:15" ht="15.6" customHeight="1">
      <c r="A22" s="85" t="s">
        <v>54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5" ht="15.6" customHeight="1">
      <c r="A23" s="85" t="s">
        <v>42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1:15" ht="15.6" customHeight="1">
      <c r="A24" s="85" t="s">
        <v>43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  <row r="25" spans="1:15" ht="20.45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5" ht="34.5" customHeight="1">
      <c r="A26" s="100" t="s">
        <v>6</v>
      </c>
      <c r="B26" s="112" t="s">
        <v>45</v>
      </c>
      <c r="C26" s="112"/>
      <c r="D26" s="153"/>
      <c r="E26" s="47"/>
      <c r="F26" s="108" t="s">
        <v>47</v>
      </c>
      <c r="G26" s="109"/>
      <c r="H26" s="109"/>
      <c r="I26" s="110"/>
      <c r="J26" s="111" t="s">
        <v>44</v>
      </c>
      <c r="K26" s="112"/>
      <c r="L26" s="112"/>
      <c r="M26" s="112"/>
      <c r="N26" s="112"/>
    </row>
    <row r="27" spans="1:15" ht="34.5" customHeight="1" thickBot="1">
      <c r="A27" s="98"/>
      <c r="B27" s="113" t="e">
        <f>M18</f>
        <v>#N/A</v>
      </c>
      <c r="C27" s="113"/>
      <c r="D27" s="114"/>
      <c r="E27" s="28" t="s">
        <v>26</v>
      </c>
      <c r="F27" s="115" t="e">
        <f>M20</f>
        <v>#N/A</v>
      </c>
      <c r="G27" s="113"/>
      <c r="H27" s="114"/>
      <c r="I27" s="48" t="s">
        <v>25</v>
      </c>
      <c r="J27" s="116" t="e">
        <f>B27-F27</f>
        <v>#N/A</v>
      </c>
      <c r="K27" s="117"/>
      <c r="L27" s="117"/>
      <c r="M27" s="117"/>
      <c r="N27" s="117"/>
    </row>
    <row r="28" spans="1:15" ht="34.5" customHeight="1" thickTop="1" thickBot="1">
      <c r="A28" s="49" t="s">
        <v>13</v>
      </c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</row>
    <row r="29" spans="1:15" ht="20.45" customHeight="1" thickTop="1"/>
    <row r="30" spans="1:15" ht="20.45" customHeight="1" thickBot="1">
      <c r="A30" s="50" t="s">
        <v>14</v>
      </c>
      <c r="D30" t="s">
        <v>29</v>
      </c>
    </row>
    <row r="31" spans="1:15" ht="20.45" customHeight="1" thickTop="1">
      <c r="A31" s="125" t="s">
        <v>724</v>
      </c>
      <c r="B31" s="126"/>
      <c r="C31" s="126"/>
      <c r="D31" s="129"/>
      <c r="E31" s="131" t="s">
        <v>30</v>
      </c>
      <c r="F31" s="132"/>
      <c r="G31" s="131" t="s">
        <v>31</v>
      </c>
      <c r="H31" s="131"/>
      <c r="I31" s="133" t="s">
        <v>33</v>
      </c>
      <c r="J31" s="134"/>
      <c r="K31" s="135" t="s">
        <v>34</v>
      </c>
      <c r="L31" s="136"/>
      <c r="M31" s="137" t="s">
        <v>35</v>
      </c>
      <c r="N31" s="138"/>
    </row>
    <row r="32" spans="1:15" ht="20.45" customHeight="1" thickBot="1">
      <c r="A32" s="127"/>
      <c r="B32" s="128"/>
      <c r="C32" s="128"/>
      <c r="D32" s="130"/>
      <c r="E32" s="139"/>
      <c r="F32" s="124"/>
      <c r="G32" s="140"/>
      <c r="H32" s="124"/>
      <c r="I32" s="122"/>
      <c r="J32" s="83"/>
      <c r="K32" s="122"/>
      <c r="L32" s="83"/>
      <c r="M32" s="123"/>
      <c r="N32" s="124"/>
    </row>
    <row r="33" spans="1:14" ht="20.45" customHeight="1" thickTop="1">
      <c r="A33" s="125" t="s">
        <v>725</v>
      </c>
      <c r="B33" s="126"/>
      <c r="C33" s="126"/>
      <c r="D33" s="129"/>
      <c r="E33" s="131" t="s">
        <v>30</v>
      </c>
      <c r="F33" s="132"/>
      <c r="G33" s="148" t="s">
        <v>31</v>
      </c>
      <c r="H33" s="149"/>
      <c r="I33" s="150" t="s">
        <v>32</v>
      </c>
      <c r="J33" s="151"/>
      <c r="K33" s="51"/>
      <c r="L33" s="52"/>
      <c r="M33" s="53"/>
      <c r="N33" s="54"/>
    </row>
    <row r="34" spans="1:14" ht="20.45" customHeight="1" thickBot="1">
      <c r="A34" s="127"/>
      <c r="B34" s="128"/>
      <c r="C34" s="128"/>
      <c r="D34" s="130"/>
      <c r="E34" s="124"/>
      <c r="F34" s="141"/>
      <c r="G34" s="152"/>
      <c r="H34" s="152"/>
      <c r="I34" s="141"/>
      <c r="J34" s="141"/>
      <c r="K34" s="54"/>
      <c r="L34" s="54"/>
      <c r="M34" s="54"/>
      <c r="N34" s="54"/>
    </row>
    <row r="35" spans="1:14" ht="14.25" thickTop="1"/>
  </sheetData>
  <sheetProtection algorithmName="SHA-512" hashValue="G8Ib9RoJIpcBY7/bbocpeizbht3fBwt+SzPLDdZ7u7+5YqinhO+fsylq9lbsnFurGk1X94KlSBEwH0BWXDfTxA==" saltValue="be+wGDfNV1YZP5oT4cDj5g==" spinCount="100000" sheet="1" objects="1" scenarios="1" selectLockedCells="1"/>
  <mergeCells count="67">
    <mergeCell ref="I34:J34"/>
    <mergeCell ref="A18:A19"/>
    <mergeCell ref="B19:G19"/>
    <mergeCell ref="H19:L19"/>
    <mergeCell ref="M18:M19"/>
    <mergeCell ref="A33:C34"/>
    <mergeCell ref="D33:D34"/>
    <mergeCell ref="E33:F33"/>
    <mergeCell ref="G33:H33"/>
    <mergeCell ref="I33:J33"/>
    <mergeCell ref="E34:F34"/>
    <mergeCell ref="G34:H34"/>
    <mergeCell ref="A23:N23"/>
    <mergeCell ref="A24:N24"/>
    <mergeCell ref="A26:A27"/>
    <mergeCell ref="B26:D26"/>
    <mergeCell ref="N18:N19"/>
    <mergeCell ref="F18:G18"/>
    <mergeCell ref="F20:G20"/>
    <mergeCell ref="I32:J32"/>
    <mergeCell ref="K32:L32"/>
    <mergeCell ref="M32:N32"/>
    <mergeCell ref="B28:N28"/>
    <mergeCell ref="A31:C32"/>
    <mergeCell ref="D31:D32"/>
    <mergeCell ref="E31:F31"/>
    <mergeCell ref="G31:H31"/>
    <mergeCell ref="I31:J31"/>
    <mergeCell ref="K31:L31"/>
    <mergeCell ref="M31:N31"/>
    <mergeCell ref="E32:F32"/>
    <mergeCell ref="G32:H32"/>
    <mergeCell ref="F26:I26"/>
    <mergeCell ref="J26:N26"/>
    <mergeCell ref="B27:D27"/>
    <mergeCell ref="F27:H27"/>
    <mergeCell ref="J27:N27"/>
    <mergeCell ref="A22:N22"/>
    <mergeCell ref="A13:N13"/>
    <mergeCell ref="A15:B15"/>
    <mergeCell ref="C15:G15"/>
    <mergeCell ref="H15:K15"/>
    <mergeCell ref="L15:N15"/>
    <mergeCell ref="A16:A17"/>
    <mergeCell ref="B16:E16"/>
    <mergeCell ref="F16:H16"/>
    <mergeCell ref="J16:K16"/>
    <mergeCell ref="L16:M16"/>
    <mergeCell ref="B17:E17"/>
    <mergeCell ref="F17:H17"/>
    <mergeCell ref="J17:K17"/>
    <mergeCell ref="L17:N17"/>
    <mergeCell ref="A21:N21"/>
    <mergeCell ref="A12:N12"/>
    <mergeCell ref="A1:N1"/>
    <mergeCell ref="A2:N2"/>
    <mergeCell ref="J4:N6"/>
    <mergeCell ref="A6:D6"/>
    <mergeCell ref="E6:H6"/>
    <mergeCell ref="A7:F7"/>
    <mergeCell ref="G7:H7"/>
    <mergeCell ref="J7:N7"/>
    <mergeCell ref="B8:F8"/>
    <mergeCell ref="G8:H8"/>
    <mergeCell ref="J8:N10"/>
    <mergeCell ref="B9:H9"/>
    <mergeCell ref="B10:H10"/>
  </mergeCells>
  <phoneticPr fontId="1"/>
  <conditionalFormatting sqref="B28:N28">
    <cfRule type="cellIs" dxfId="3" priority="1" operator="equal">
      <formula>""</formula>
    </cfRule>
    <cfRule type="cellIs" priority="2" operator="equal">
      <formula>""</formula>
    </cfRule>
  </conditionalFormatting>
  <conditionalFormatting sqref="E6:H6 C15:G15 L15:N15 L16:M16 F16:H17 D31:D34">
    <cfRule type="cellIs" dxfId="2" priority="4" operator="equal">
      <formula>""</formula>
    </cfRule>
  </conditionalFormatting>
  <pageMargins left="0.70866141732283472" right="0.51181102362204722" top="0.74803149606299213" bottom="0.74803149606299213" header="0.31496062992125984" footer="0.31496062992125984"/>
  <pageSetup paperSize="9" scale="98" fitToWidth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ﾄﾞﾛｯﾌﾟﾀﾞｳﾝﾘｽﾄ!$A$15:$A$16</xm:f>
          </x14:formula1>
          <xm:sqref>D31 D33:D34</xm:sqref>
        </x14:dataValidation>
        <x14:dataValidation type="list" allowBlank="1" showInputMessage="1" showErrorMessage="1" xr:uid="{00000000-0002-0000-0000-000001000000}">
          <x14:formula1>
            <xm:f>ﾄﾞﾛｯﾌﾟﾀﾞｳﾝﾘｽﾄ!$A$2:$A$4</xm:f>
          </x14:formula1>
          <xm:sqref>L15</xm:sqref>
        </x14:dataValidation>
        <x14:dataValidation type="list" allowBlank="1" showInputMessage="1" showErrorMessage="1" xr:uid="{00000000-0002-0000-0000-000002000000}">
          <x14:formula1>
            <xm:f>ﾄﾞﾛｯﾌﾟﾀﾞｳﾝﾘｽﾄ!$A$12:$A$13</xm:f>
          </x14:formula1>
          <xm:sqref>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58"/>
  <sheetViews>
    <sheetView zoomScale="130" zoomScaleNormal="130" workbookViewId="0">
      <selection activeCell="D14" sqref="D14"/>
    </sheetView>
  </sheetViews>
  <sheetFormatPr defaultRowHeight="13.5"/>
  <cols>
    <col min="2" max="2" width="33" style="9" customWidth="1"/>
    <col min="3" max="3" width="6.5" style="9" customWidth="1"/>
    <col min="4" max="4" width="30.875" style="9" customWidth="1"/>
    <col min="5" max="5" width="30.375" customWidth="1"/>
    <col min="6" max="6" width="6.125" customWidth="1"/>
    <col min="7" max="7" width="33.875" customWidth="1"/>
  </cols>
  <sheetData>
    <row r="1" spans="1:7">
      <c r="A1" t="s">
        <v>51</v>
      </c>
      <c r="B1" s="9" t="s">
        <v>572</v>
      </c>
    </row>
    <row r="2" spans="1:7" s="19" customFormat="1" ht="11.45" customHeight="1">
      <c r="A2" s="21">
        <v>1001</v>
      </c>
      <c r="B2" s="22" t="s">
        <v>720</v>
      </c>
      <c r="C2" s="18"/>
      <c r="D2" s="14" t="s">
        <v>93</v>
      </c>
      <c r="E2" t="s">
        <v>729</v>
      </c>
      <c r="F2" s="18"/>
      <c r="G2" s="18"/>
    </row>
    <row r="3" spans="1:7" ht="11.45" customHeight="1">
      <c r="A3" s="6">
        <v>1002</v>
      </c>
      <c r="B3" s="10" t="s">
        <v>573</v>
      </c>
      <c r="C3" s="12"/>
      <c r="D3" s="14" t="s">
        <v>593</v>
      </c>
      <c r="E3" t="s">
        <v>727</v>
      </c>
      <c r="F3" s="12"/>
      <c r="G3" s="12"/>
    </row>
    <row r="4" spans="1:7" ht="11.45" customHeight="1">
      <c r="A4" s="7">
        <v>1003</v>
      </c>
      <c r="B4" s="10" t="s">
        <v>501</v>
      </c>
      <c r="C4" s="12"/>
      <c r="D4" s="14" t="s">
        <v>594</v>
      </c>
      <c r="E4" t="s">
        <v>730</v>
      </c>
      <c r="F4" s="12"/>
      <c r="G4" s="12"/>
    </row>
    <row r="5" spans="1:7" ht="11.45" customHeight="1">
      <c r="A5" s="7">
        <v>1004</v>
      </c>
      <c r="B5" s="10" t="s">
        <v>574</v>
      </c>
      <c r="C5" s="12"/>
      <c r="D5" s="14" t="s">
        <v>241</v>
      </c>
      <c r="E5" t="s">
        <v>727</v>
      </c>
      <c r="F5" s="12"/>
      <c r="G5" s="12"/>
    </row>
    <row r="6" spans="1:7" ht="11.45" customHeight="1">
      <c r="A6" s="7">
        <v>1006</v>
      </c>
      <c r="B6" s="10" t="s">
        <v>524</v>
      </c>
      <c r="C6" s="12"/>
      <c r="D6" s="14" t="s">
        <v>264</v>
      </c>
      <c r="E6" s="9" t="s">
        <v>731</v>
      </c>
      <c r="F6" s="12"/>
      <c r="G6" s="12"/>
    </row>
    <row r="7" spans="1:7" ht="11.45" customHeight="1">
      <c r="A7" s="7">
        <v>1007</v>
      </c>
      <c r="B7" s="8" t="s">
        <v>534</v>
      </c>
      <c r="C7" s="12"/>
      <c r="D7" s="14" t="s">
        <v>287</v>
      </c>
      <c r="E7" t="s">
        <v>728</v>
      </c>
      <c r="F7" s="12"/>
      <c r="G7" s="12"/>
    </row>
    <row r="8" spans="1:7" ht="11.45" customHeight="1">
      <c r="A8" s="7">
        <v>1008</v>
      </c>
      <c r="B8" s="8" t="s">
        <v>575</v>
      </c>
      <c r="C8" s="12"/>
      <c r="D8" s="14" t="s">
        <v>508</v>
      </c>
      <c r="E8" t="s">
        <v>728</v>
      </c>
      <c r="F8" s="12"/>
      <c r="G8" s="12"/>
    </row>
    <row r="9" spans="1:7" ht="11.45" customHeight="1">
      <c r="A9" s="7">
        <v>1009</v>
      </c>
      <c r="B9" s="8" t="s">
        <v>576</v>
      </c>
      <c r="C9" s="12"/>
      <c r="D9" s="14" t="s">
        <v>513</v>
      </c>
      <c r="E9" s="23" t="s">
        <v>732</v>
      </c>
      <c r="F9" s="12"/>
      <c r="G9" s="12"/>
    </row>
    <row r="10" spans="1:7" ht="11.45" customHeight="1">
      <c r="A10" s="7">
        <v>1010</v>
      </c>
      <c r="B10" s="8" t="s">
        <v>577</v>
      </c>
      <c r="C10" s="12"/>
      <c r="D10" s="14" t="s">
        <v>457</v>
      </c>
      <c r="E10" t="s">
        <v>728</v>
      </c>
      <c r="F10" s="12"/>
      <c r="G10" s="12"/>
    </row>
    <row r="11" spans="1:7" ht="11.45" customHeight="1">
      <c r="A11" s="7">
        <v>1012</v>
      </c>
      <c r="B11" s="8" t="s">
        <v>578</v>
      </c>
      <c r="C11" s="7"/>
      <c r="D11" s="14" t="s">
        <v>194</v>
      </c>
      <c r="E11" t="s">
        <v>728</v>
      </c>
      <c r="F11" s="12"/>
      <c r="G11" s="12"/>
    </row>
    <row r="12" spans="1:7" ht="11.45" customHeight="1">
      <c r="A12" s="7">
        <v>1013</v>
      </c>
      <c r="B12" s="8" t="s">
        <v>713</v>
      </c>
      <c r="C12" s="7"/>
      <c r="D12" s="14" t="s">
        <v>195</v>
      </c>
      <c r="E12" t="s">
        <v>728</v>
      </c>
      <c r="F12" s="12"/>
      <c r="G12" s="12"/>
    </row>
    <row r="13" spans="1:7" ht="11.45" customHeight="1">
      <c r="A13" s="7">
        <v>2001</v>
      </c>
      <c r="B13" s="8" t="s">
        <v>70</v>
      </c>
      <c r="C13" s="12"/>
      <c r="D13" s="12"/>
      <c r="F13" s="12"/>
      <c r="G13" s="12"/>
    </row>
    <row r="14" spans="1:7" ht="11.45" customHeight="1">
      <c r="A14" s="7">
        <v>2002</v>
      </c>
      <c r="B14" s="8" t="s">
        <v>71</v>
      </c>
      <c r="C14" s="12"/>
      <c r="D14" s="12"/>
      <c r="F14" s="12"/>
      <c r="G14" s="12"/>
    </row>
    <row r="15" spans="1:7" ht="11.45" customHeight="1">
      <c r="A15" s="7">
        <v>2003</v>
      </c>
      <c r="B15" s="8" t="s">
        <v>72</v>
      </c>
      <c r="C15" s="12"/>
      <c r="D15" s="12"/>
      <c r="F15" s="12"/>
      <c r="G15" s="12"/>
    </row>
    <row r="16" spans="1:7" ht="11.45" customHeight="1">
      <c r="A16" s="7">
        <v>2004</v>
      </c>
      <c r="B16" s="8" t="s">
        <v>73</v>
      </c>
      <c r="C16" s="12"/>
      <c r="D16" s="12"/>
      <c r="F16" s="12"/>
      <c r="G16" s="12"/>
    </row>
    <row r="17" spans="1:7" ht="11.45" customHeight="1">
      <c r="A17" s="7">
        <v>2005</v>
      </c>
      <c r="B17" s="8" t="s">
        <v>74</v>
      </c>
      <c r="C17" s="12"/>
      <c r="D17" s="12"/>
      <c r="F17" s="12"/>
      <c r="G17" s="12"/>
    </row>
    <row r="18" spans="1:7" ht="11.45" customHeight="1">
      <c r="A18" s="7">
        <v>2006</v>
      </c>
      <c r="B18" s="8" t="s">
        <v>75</v>
      </c>
      <c r="C18" s="12"/>
      <c r="D18" s="12"/>
      <c r="F18" s="12"/>
      <c r="G18" s="12"/>
    </row>
    <row r="19" spans="1:7" ht="11.45" customHeight="1">
      <c r="A19" s="7">
        <v>2007</v>
      </c>
      <c r="B19" s="8" t="s">
        <v>76</v>
      </c>
      <c r="C19" s="12"/>
      <c r="D19" s="12"/>
      <c r="F19" s="12"/>
      <c r="G19" s="12"/>
    </row>
    <row r="20" spans="1:7" ht="11.45" customHeight="1">
      <c r="A20" s="7">
        <v>2008</v>
      </c>
      <c r="B20" s="8" t="s">
        <v>77</v>
      </c>
      <c r="C20" s="12"/>
      <c r="D20" s="12"/>
      <c r="F20" s="12"/>
      <c r="G20" s="12"/>
    </row>
    <row r="21" spans="1:7" ht="11.45" customHeight="1">
      <c r="A21" s="7">
        <v>2009</v>
      </c>
      <c r="B21" s="8" t="s">
        <v>79</v>
      </c>
      <c r="C21" s="12"/>
      <c r="D21" s="12"/>
      <c r="F21" s="12"/>
      <c r="G21" s="12"/>
    </row>
    <row r="22" spans="1:7" ht="11.45" customHeight="1">
      <c r="A22" s="7">
        <v>2010</v>
      </c>
      <c r="B22" s="8" t="s">
        <v>78</v>
      </c>
      <c r="C22" s="12"/>
      <c r="D22" s="12"/>
      <c r="F22" s="12"/>
      <c r="G22" s="12"/>
    </row>
    <row r="23" spans="1:7" ht="11.45" customHeight="1">
      <c r="A23" s="7">
        <v>2011</v>
      </c>
      <c r="B23" s="8" t="s">
        <v>80</v>
      </c>
      <c r="C23" s="12"/>
      <c r="D23" s="12"/>
      <c r="F23" s="12"/>
      <c r="G23" s="12"/>
    </row>
    <row r="24" spans="1:7" ht="11.45" customHeight="1">
      <c r="A24" s="7">
        <v>2012</v>
      </c>
      <c r="B24" s="8" t="s">
        <v>81</v>
      </c>
      <c r="C24" s="12"/>
      <c r="D24" s="12"/>
      <c r="F24" s="12"/>
      <c r="G24" s="12"/>
    </row>
    <row r="25" spans="1:7" ht="11.45" customHeight="1">
      <c r="A25" s="7">
        <v>2013</v>
      </c>
      <c r="B25" s="8" t="s">
        <v>82</v>
      </c>
      <c r="C25" s="12"/>
      <c r="D25" s="12"/>
      <c r="F25" s="12"/>
      <c r="G25" s="12"/>
    </row>
    <row r="26" spans="1:7" ht="11.45" customHeight="1">
      <c r="A26" s="7">
        <v>2014</v>
      </c>
      <c r="B26" s="8" t="s">
        <v>83</v>
      </c>
      <c r="C26" s="12"/>
      <c r="D26" s="12"/>
      <c r="F26" s="12"/>
      <c r="G26" s="12"/>
    </row>
    <row r="27" spans="1:7" ht="11.45" customHeight="1">
      <c r="A27" s="7">
        <v>2015</v>
      </c>
      <c r="B27" s="8" t="s">
        <v>85</v>
      </c>
      <c r="C27" s="12"/>
      <c r="D27" s="12"/>
      <c r="F27" s="12"/>
      <c r="G27" s="12"/>
    </row>
    <row r="28" spans="1:7" ht="11.45" customHeight="1">
      <c r="A28" s="7">
        <v>2016</v>
      </c>
      <c r="B28" s="8" t="s">
        <v>86</v>
      </c>
      <c r="C28" s="12"/>
      <c r="D28" s="12"/>
      <c r="F28" s="12"/>
      <c r="G28" s="12"/>
    </row>
    <row r="29" spans="1:7" ht="11.45" customHeight="1">
      <c r="A29" s="7">
        <v>2017</v>
      </c>
      <c r="B29" s="8" t="s">
        <v>87</v>
      </c>
      <c r="C29" s="12"/>
      <c r="D29" s="12"/>
      <c r="F29" s="12"/>
      <c r="G29" s="12"/>
    </row>
    <row r="30" spans="1:7" ht="11.45" customHeight="1">
      <c r="A30" s="7">
        <v>2018</v>
      </c>
      <c r="B30" s="8" t="s">
        <v>88</v>
      </c>
      <c r="C30" s="12"/>
      <c r="D30" s="12"/>
      <c r="F30" s="12"/>
      <c r="G30" s="12"/>
    </row>
    <row r="31" spans="1:7" ht="11.45" customHeight="1">
      <c r="A31" s="7">
        <v>2019</v>
      </c>
      <c r="B31" s="8" t="s">
        <v>89</v>
      </c>
      <c r="C31" s="12"/>
      <c r="D31" s="12"/>
      <c r="F31" s="12"/>
      <c r="G31" s="12"/>
    </row>
    <row r="32" spans="1:7" ht="11.45" customHeight="1">
      <c r="A32" s="7">
        <v>2020</v>
      </c>
      <c r="B32" s="8" t="s">
        <v>84</v>
      </c>
      <c r="C32" s="12"/>
      <c r="D32" s="12"/>
      <c r="F32" s="12"/>
      <c r="G32" s="12"/>
    </row>
    <row r="33" spans="1:7" ht="11.45" customHeight="1">
      <c r="A33" s="7">
        <v>2021</v>
      </c>
      <c r="B33" s="8" t="s">
        <v>90</v>
      </c>
      <c r="C33" s="12"/>
      <c r="D33" s="12"/>
      <c r="F33" s="12"/>
      <c r="G33" s="12"/>
    </row>
    <row r="34" spans="1:7" ht="11.45" customHeight="1">
      <c r="A34" s="7">
        <v>2022</v>
      </c>
      <c r="B34" s="8" t="s">
        <v>91</v>
      </c>
      <c r="C34" s="12"/>
      <c r="D34" s="12"/>
      <c r="F34" s="12"/>
      <c r="G34" s="12"/>
    </row>
    <row r="35" spans="1:7" ht="11.45" customHeight="1">
      <c r="A35" s="7">
        <v>2023</v>
      </c>
      <c r="B35" s="8" t="s">
        <v>92</v>
      </c>
      <c r="C35" s="12"/>
      <c r="D35" s="12"/>
      <c r="F35" s="12"/>
      <c r="G35" s="12"/>
    </row>
    <row r="36" spans="1:7" ht="11.45" customHeight="1">
      <c r="A36" s="7">
        <v>2025</v>
      </c>
      <c r="B36" s="8" t="s">
        <v>94</v>
      </c>
      <c r="C36" s="12"/>
      <c r="D36" s="12"/>
      <c r="F36" s="12"/>
      <c r="G36" s="12"/>
    </row>
    <row r="37" spans="1:7" ht="11.45" customHeight="1">
      <c r="A37" s="7">
        <v>2026</v>
      </c>
      <c r="B37" s="8" t="s">
        <v>95</v>
      </c>
      <c r="C37" s="12"/>
      <c r="D37" s="12"/>
      <c r="F37" s="12"/>
      <c r="G37" s="12"/>
    </row>
    <row r="38" spans="1:7" ht="11.45" customHeight="1">
      <c r="A38" s="7">
        <v>2027</v>
      </c>
      <c r="B38" s="8" t="s">
        <v>96</v>
      </c>
      <c r="C38" s="12"/>
      <c r="D38" s="12"/>
      <c r="F38" s="12"/>
      <c r="G38" s="12"/>
    </row>
    <row r="39" spans="1:7" ht="11.45" customHeight="1">
      <c r="A39" s="7">
        <v>2028</v>
      </c>
      <c r="B39" s="8" t="s">
        <v>97</v>
      </c>
      <c r="C39" s="12"/>
      <c r="D39" s="12"/>
      <c r="F39" s="12"/>
      <c r="G39" s="12"/>
    </row>
    <row r="40" spans="1:7" ht="11.45" customHeight="1">
      <c r="A40" s="7">
        <v>2029</v>
      </c>
      <c r="B40" s="8" t="s">
        <v>98</v>
      </c>
      <c r="C40" s="12"/>
      <c r="D40" s="12"/>
      <c r="F40" s="12"/>
      <c r="G40" s="12"/>
    </row>
    <row r="41" spans="1:7" ht="11.45" customHeight="1">
      <c r="A41" s="7">
        <v>2031</v>
      </c>
      <c r="B41" s="8" t="s">
        <v>99</v>
      </c>
      <c r="C41" s="12"/>
      <c r="D41" s="12"/>
      <c r="F41" s="12"/>
      <c r="G41" s="12"/>
    </row>
    <row r="42" spans="1:7" ht="11.45" customHeight="1">
      <c r="A42" s="7">
        <v>2032</v>
      </c>
      <c r="B42" s="8" t="s">
        <v>100</v>
      </c>
      <c r="C42" s="12"/>
      <c r="D42" s="12"/>
      <c r="F42" s="12"/>
      <c r="G42" s="12"/>
    </row>
    <row r="43" spans="1:7" ht="11.45" customHeight="1">
      <c r="A43" s="7">
        <v>2033</v>
      </c>
      <c r="B43" s="8" t="s">
        <v>714</v>
      </c>
      <c r="C43" s="12"/>
      <c r="D43" s="12"/>
      <c r="F43" s="12"/>
      <c r="G43" s="12"/>
    </row>
    <row r="44" spans="1:7" ht="11.45" customHeight="1">
      <c r="A44" s="7">
        <v>2037</v>
      </c>
      <c r="B44" s="8" t="s">
        <v>101</v>
      </c>
      <c r="C44" s="12"/>
      <c r="D44" s="12"/>
      <c r="F44" s="12"/>
      <c r="G44" s="12"/>
    </row>
    <row r="45" spans="1:7" ht="11.45" customHeight="1">
      <c r="A45" s="7">
        <v>2038</v>
      </c>
      <c r="B45" s="8" t="s">
        <v>102</v>
      </c>
      <c r="C45" s="12"/>
      <c r="D45" s="12"/>
      <c r="F45" s="12"/>
      <c r="G45" s="12"/>
    </row>
    <row r="46" spans="1:7" ht="11.45" customHeight="1">
      <c r="A46" s="7">
        <v>2039</v>
      </c>
      <c r="B46" s="8" t="s">
        <v>103</v>
      </c>
      <c r="C46" s="12"/>
      <c r="D46" s="12"/>
      <c r="F46" s="12"/>
      <c r="G46" s="12"/>
    </row>
    <row r="47" spans="1:7" ht="11.45" customHeight="1">
      <c r="A47" s="7">
        <v>2040</v>
      </c>
      <c r="B47" s="8" t="s">
        <v>104</v>
      </c>
      <c r="C47" s="12"/>
      <c r="D47" s="12"/>
      <c r="F47" s="12"/>
      <c r="G47" s="12"/>
    </row>
    <row r="48" spans="1:7" ht="11.45" customHeight="1">
      <c r="A48" s="7">
        <v>2041</v>
      </c>
      <c r="B48" s="8" t="s">
        <v>105</v>
      </c>
      <c r="C48" s="12"/>
      <c r="D48" s="12"/>
      <c r="F48" s="12"/>
      <c r="G48" s="12"/>
    </row>
    <row r="49" spans="1:7" ht="11.45" customHeight="1">
      <c r="A49" s="7">
        <v>2043</v>
      </c>
      <c r="B49" s="8" t="s">
        <v>106</v>
      </c>
      <c r="C49" s="12"/>
      <c r="D49" s="12"/>
      <c r="F49" s="12"/>
      <c r="G49" s="12"/>
    </row>
    <row r="50" spans="1:7" ht="11.45" customHeight="1">
      <c r="A50" s="7">
        <v>2044</v>
      </c>
      <c r="B50" s="8" t="s">
        <v>107</v>
      </c>
      <c r="C50" s="12"/>
      <c r="D50" s="12"/>
      <c r="F50" s="12"/>
      <c r="G50" s="12"/>
    </row>
    <row r="51" spans="1:7" ht="11.45" customHeight="1">
      <c r="A51" s="7">
        <v>2045</v>
      </c>
      <c r="B51" s="8" t="s">
        <v>108</v>
      </c>
      <c r="C51" s="12"/>
      <c r="D51" s="12"/>
      <c r="F51" s="12"/>
      <c r="G51" s="12"/>
    </row>
    <row r="52" spans="1:7" ht="11.45" customHeight="1">
      <c r="A52" s="7">
        <v>2046</v>
      </c>
      <c r="B52" s="8" t="s">
        <v>579</v>
      </c>
      <c r="C52" s="12"/>
      <c r="D52" s="12"/>
      <c r="F52" s="12"/>
      <c r="G52" s="12"/>
    </row>
    <row r="53" spans="1:7" ht="11.45" customHeight="1">
      <c r="A53" s="7">
        <v>2047</v>
      </c>
      <c r="B53" s="8" t="s">
        <v>402</v>
      </c>
      <c r="C53" s="12"/>
      <c r="D53" s="12"/>
      <c r="F53" s="12"/>
      <c r="G53" s="12"/>
    </row>
    <row r="54" spans="1:7" ht="11.45" customHeight="1">
      <c r="A54" s="7">
        <v>2048</v>
      </c>
      <c r="B54" s="8" t="s">
        <v>403</v>
      </c>
      <c r="C54" s="12"/>
      <c r="D54" s="12"/>
      <c r="F54" s="12"/>
      <c r="G54" s="12"/>
    </row>
    <row r="55" spans="1:7" ht="11.45" customHeight="1">
      <c r="A55" s="7">
        <v>2049</v>
      </c>
      <c r="B55" s="8" t="s">
        <v>404</v>
      </c>
      <c r="C55" s="12"/>
      <c r="D55" s="12"/>
      <c r="F55" s="12"/>
      <c r="G55" s="12"/>
    </row>
    <row r="56" spans="1:7" ht="11.45" customHeight="1">
      <c r="A56" s="7">
        <v>2050</v>
      </c>
      <c r="B56" s="8" t="s">
        <v>405</v>
      </c>
      <c r="C56" s="12"/>
      <c r="D56" s="12"/>
      <c r="F56" s="12"/>
      <c r="G56" s="12"/>
    </row>
    <row r="57" spans="1:7" ht="11.45" customHeight="1">
      <c r="A57" s="7">
        <v>2051</v>
      </c>
      <c r="B57" s="8" t="s">
        <v>406</v>
      </c>
      <c r="C57" s="12"/>
      <c r="D57" s="12"/>
      <c r="F57" s="12"/>
      <c r="G57" s="12"/>
    </row>
    <row r="58" spans="1:7" ht="11.45" customHeight="1">
      <c r="A58" s="7">
        <v>2052</v>
      </c>
      <c r="B58" s="8" t="s">
        <v>407</v>
      </c>
      <c r="C58" s="12"/>
      <c r="D58" s="12"/>
      <c r="F58" s="12"/>
      <c r="G58" s="12"/>
    </row>
    <row r="59" spans="1:7" ht="11.45" customHeight="1">
      <c r="A59" s="7">
        <v>2053</v>
      </c>
      <c r="B59" s="8" t="s">
        <v>408</v>
      </c>
      <c r="C59" s="12"/>
      <c r="D59" s="12"/>
      <c r="F59" s="12"/>
      <c r="G59" s="12"/>
    </row>
    <row r="60" spans="1:7" ht="11.45" customHeight="1">
      <c r="A60" s="7">
        <v>2054</v>
      </c>
      <c r="B60" s="8" t="s">
        <v>409</v>
      </c>
      <c r="C60" s="12"/>
      <c r="D60" s="12"/>
      <c r="F60" s="12"/>
      <c r="G60" s="12"/>
    </row>
    <row r="61" spans="1:7" ht="11.45" customHeight="1">
      <c r="A61" s="7">
        <v>2055</v>
      </c>
      <c r="B61" s="8" t="s">
        <v>410</v>
      </c>
      <c r="C61" s="12"/>
      <c r="D61" s="12"/>
      <c r="F61" s="12"/>
      <c r="G61" s="12"/>
    </row>
    <row r="62" spans="1:7" ht="11.45" customHeight="1">
      <c r="A62" s="7">
        <v>2056</v>
      </c>
      <c r="B62" s="8" t="s">
        <v>411</v>
      </c>
      <c r="C62" s="12"/>
      <c r="D62" s="12"/>
      <c r="F62" s="12"/>
      <c r="G62" s="12"/>
    </row>
    <row r="63" spans="1:7" ht="11.45" customHeight="1">
      <c r="A63" s="7">
        <v>2057</v>
      </c>
      <c r="B63" s="8" t="s">
        <v>412</v>
      </c>
      <c r="C63" s="12"/>
      <c r="D63" s="12"/>
      <c r="F63" s="12"/>
      <c r="G63" s="12"/>
    </row>
    <row r="64" spans="1:7" ht="11.45" customHeight="1">
      <c r="A64" s="7">
        <v>2058</v>
      </c>
      <c r="B64" s="8" t="s">
        <v>413</v>
      </c>
      <c r="C64" s="12"/>
      <c r="D64" s="12"/>
      <c r="F64" s="12"/>
      <c r="G64" s="12"/>
    </row>
    <row r="65" spans="1:7" ht="11.45" customHeight="1">
      <c r="A65" s="7">
        <v>2059</v>
      </c>
      <c r="B65" s="8" t="s">
        <v>414</v>
      </c>
      <c r="C65" s="12"/>
      <c r="D65" s="12"/>
      <c r="F65" s="12"/>
      <c r="G65" s="12"/>
    </row>
    <row r="66" spans="1:7" ht="11.45" customHeight="1">
      <c r="A66" s="7">
        <v>2060</v>
      </c>
      <c r="B66" s="8" t="s">
        <v>415</v>
      </c>
      <c r="C66" s="12"/>
      <c r="D66" s="12"/>
      <c r="F66" s="12"/>
      <c r="G66" s="12"/>
    </row>
    <row r="67" spans="1:7" ht="11.45" customHeight="1">
      <c r="A67" s="7">
        <v>2062</v>
      </c>
      <c r="B67" s="8" t="s">
        <v>416</v>
      </c>
      <c r="C67" s="12"/>
      <c r="D67" s="12"/>
      <c r="F67" s="12"/>
      <c r="G67" s="12"/>
    </row>
    <row r="68" spans="1:7" ht="11.45" customHeight="1">
      <c r="A68" s="7">
        <v>2063</v>
      </c>
      <c r="B68" s="8" t="s">
        <v>417</v>
      </c>
      <c r="C68" s="12"/>
      <c r="D68" s="12"/>
      <c r="F68" s="12"/>
      <c r="G68" s="12"/>
    </row>
    <row r="69" spans="1:7" ht="11.45" customHeight="1">
      <c r="A69" s="7">
        <v>2064</v>
      </c>
      <c r="B69" s="8" t="s">
        <v>418</v>
      </c>
      <c r="C69" s="12"/>
      <c r="D69" s="12"/>
      <c r="F69" s="12"/>
      <c r="G69" s="12"/>
    </row>
    <row r="70" spans="1:7" ht="11.45" customHeight="1">
      <c r="A70" s="7">
        <v>2065</v>
      </c>
      <c r="B70" s="8" t="s">
        <v>710</v>
      </c>
      <c r="C70" s="12"/>
      <c r="D70" s="12"/>
      <c r="F70" s="12"/>
      <c r="G70" s="12"/>
    </row>
    <row r="71" spans="1:7" ht="11.45" customHeight="1">
      <c r="A71" s="7">
        <v>2066</v>
      </c>
      <c r="B71" s="8" t="s">
        <v>580</v>
      </c>
      <c r="C71" s="12"/>
      <c r="D71" s="12"/>
      <c r="F71" s="12"/>
      <c r="G71" s="12"/>
    </row>
    <row r="72" spans="1:7" ht="11.45" customHeight="1">
      <c r="A72" s="7">
        <v>2067</v>
      </c>
      <c r="B72" s="8" t="s">
        <v>581</v>
      </c>
      <c r="C72" s="12"/>
      <c r="D72" s="12"/>
      <c r="F72" s="12"/>
      <c r="G72" s="12"/>
    </row>
    <row r="73" spans="1:7" ht="11.45" customHeight="1">
      <c r="A73" s="7">
        <v>2068</v>
      </c>
      <c r="B73" s="8" t="s">
        <v>582</v>
      </c>
      <c r="C73" s="12"/>
      <c r="D73" s="12"/>
      <c r="F73" s="12"/>
      <c r="G73" s="12"/>
    </row>
    <row r="74" spans="1:7" ht="11.45" customHeight="1">
      <c r="A74" s="7">
        <v>2069</v>
      </c>
      <c r="B74" s="8" t="s">
        <v>583</v>
      </c>
      <c r="C74" s="12"/>
      <c r="D74" s="12"/>
      <c r="F74" s="12"/>
      <c r="G74" s="12"/>
    </row>
    <row r="75" spans="1:7" ht="11.45" customHeight="1">
      <c r="A75" s="7">
        <v>2070</v>
      </c>
      <c r="B75" s="8" t="s">
        <v>584</v>
      </c>
      <c r="C75" s="12"/>
      <c r="D75" s="12"/>
      <c r="F75" s="12"/>
      <c r="G75" s="12"/>
    </row>
    <row r="76" spans="1:7" ht="11.45" customHeight="1">
      <c r="A76" s="7">
        <v>2071</v>
      </c>
      <c r="B76" s="8" t="s">
        <v>585</v>
      </c>
      <c r="C76" s="12"/>
      <c r="D76" s="12"/>
      <c r="F76" s="12"/>
      <c r="G76" s="12"/>
    </row>
    <row r="77" spans="1:7" ht="11.45" customHeight="1">
      <c r="A77" s="7">
        <v>2072</v>
      </c>
      <c r="B77" s="8" t="s">
        <v>586</v>
      </c>
      <c r="C77" s="12"/>
      <c r="D77" s="12"/>
      <c r="F77" s="12"/>
      <c r="G77" s="12"/>
    </row>
    <row r="78" spans="1:7" ht="11.45" customHeight="1">
      <c r="A78" s="7">
        <v>2073</v>
      </c>
      <c r="B78" s="8" t="s">
        <v>587</v>
      </c>
      <c r="C78" s="12"/>
      <c r="D78" s="12"/>
      <c r="F78" s="12"/>
      <c r="G78" s="12"/>
    </row>
    <row r="79" spans="1:7" ht="11.45" customHeight="1">
      <c r="A79" s="7">
        <v>2076</v>
      </c>
      <c r="B79" s="8" t="s">
        <v>109</v>
      </c>
      <c r="C79" s="12"/>
      <c r="D79" s="12"/>
      <c r="F79" s="12"/>
      <c r="G79" s="12"/>
    </row>
    <row r="80" spans="1:7" ht="11.45" customHeight="1">
      <c r="A80" s="7">
        <v>2077</v>
      </c>
      <c r="B80" s="8" t="s">
        <v>588</v>
      </c>
      <c r="C80" s="12"/>
      <c r="D80" s="12"/>
      <c r="F80" s="12"/>
      <c r="G80" s="12"/>
    </row>
    <row r="81" spans="1:7" ht="11.45" customHeight="1">
      <c r="A81" s="7">
        <v>2078</v>
      </c>
      <c r="B81" s="8" t="s">
        <v>419</v>
      </c>
      <c r="C81" s="12"/>
      <c r="D81" s="12"/>
      <c r="F81" s="12"/>
      <c r="G81" s="12"/>
    </row>
    <row r="82" spans="1:7" ht="11.45" customHeight="1">
      <c r="A82" s="7">
        <v>2081</v>
      </c>
      <c r="B82" s="8" t="s">
        <v>121</v>
      </c>
      <c r="C82" s="12"/>
      <c r="D82" s="12"/>
      <c r="F82" s="12"/>
      <c r="G82" s="12"/>
    </row>
    <row r="83" spans="1:7" ht="11.45" customHeight="1">
      <c r="A83" s="7">
        <v>2082</v>
      </c>
      <c r="B83" s="8" t="s">
        <v>122</v>
      </c>
      <c r="C83" s="12"/>
      <c r="D83" s="12"/>
      <c r="F83" s="12"/>
      <c r="G83" s="12"/>
    </row>
    <row r="84" spans="1:7" ht="11.45" customHeight="1">
      <c r="A84" s="7">
        <v>2083</v>
      </c>
      <c r="B84" s="8" t="s">
        <v>123</v>
      </c>
      <c r="C84" s="12"/>
      <c r="D84" s="12"/>
      <c r="F84" s="12"/>
      <c r="G84" s="12"/>
    </row>
    <row r="85" spans="1:7" ht="11.45" customHeight="1">
      <c r="A85" s="7">
        <v>2084</v>
      </c>
      <c r="B85" s="8" t="s">
        <v>124</v>
      </c>
      <c r="C85" s="12"/>
      <c r="D85" s="12"/>
      <c r="F85" s="12"/>
      <c r="G85" s="12"/>
    </row>
    <row r="86" spans="1:7" ht="11.45" customHeight="1">
      <c r="A86" s="7">
        <v>2085</v>
      </c>
      <c r="B86" s="8" t="s">
        <v>110</v>
      </c>
      <c r="C86" s="12"/>
      <c r="D86" s="12"/>
      <c r="F86" s="12"/>
      <c r="G86" s="12"/>
    </row>
    <row r="87" spans="1:7" ht="11.45" customHeight="1">
      <c r="A87" s="7">
        <v>2086</v>
      </c>
      <c r="B87" s="8" t="s">
        <v>111</v>
      </c>
      <c r="C87" s="12"/>
      <c r="D87" s="12"/>
      <c r="F87" s="12"/>
      <c r="G87" s="12"/>
    </row>
    <row r="88" spans="1:7" ht="11.45" customHeight="1">
      <c r="A88" s="7">
        <v>2087</v>
      </c>
      <c r="B88" s="8" t="s">
        <v>112</v>
      </c>
      <c r="C88" s="12"/>
      <c r="D88" s="12"/>
      <c r="F88" s="12"/>
      <c r="G88" s="12"/>
    </row>
    <row r="89" spans="1:7" ht="11.45" customHeight="1">
      <c r="A89" s="7">
        <v>2088</v>
      </c>
      <c r="B89" s="8" t="s">
        <v>113</v>
      </c>
      <c r="C89" s="12"/>
      <c r="D89" s="12"/>
      <c r="F89" s="12"/>
      <c r="G89" s="12"/>
    </row>
    <row r="90" spans="1:7" ht="11.45" customHeight="1">
      <c r="A90" s="7">
        <v>2089</v>
      </c>
      <c r="B90" s="8" t="s">
        <v>114</v>
      </c>
      <c r="C90" s="12"/>
      <c r="D90" s="12"/>
      <c r="F90" s="12"/>
      <c r="G90" s="12"/>
    </row>
    <row r="91" spans="1:7" ht="11.45" customHeight="1">
      <c r="A91" s="7">
        <v>2090</v>
      </c>
      <c r="B91" s="8" t="s">
        <v>115</v>
      </c>
      <c r="C91" s="12"/>
      <c r="D91" s="12"/>
      <c r="F91" s="12"/>
      <c r="G91" s="12"/>
    </row>
    <row r="92" spans="1:7" ht="11.45" customHeight="1">
      <c r="A92" s="7">
        <v>2091</v>
      </c>
      <c r="B92" s="8" t="s">
        <v>116</v>
      </c>
      <c r="C92" s="12"/>
      <c r="D92" s="12"/>
      <c r="F92" s="12"/>
      <c r="G92" s="12"/>
    </row>
    <row r="93" spans="1:7" ht="11.45" customHeight="1">
      <c r="A93" s="7">
        <v>2092</v>
      </c>
      <c r="B93" s="8" t="s">
        <v>117</v>
      </c>
      <c r="C93" s="12"/>
      <c r="D93" s="12"/>
      <c r="F93" s="12"/>
      <c r="G93" s="12"/>
    </row>
    <row r="94" spans="1:7" ht="11.45" customHeight="1">
      <c r="A94" s="7">
        <v>2093</v>
      </c>
      <c r="B94" s="8" t="s">
        <v>118</v>
      </c>
      <c r="C94" s="12"/>
      <c r="D94" s="12"/>
      <c r="F94" s="12"/>
      <c r="G94" s="12"/>
    </row>
    <row r="95" spans="1:7" ht="11.45" customHeight="1">
      <c r="A95" s="7">
        <v>2094</v>
      </c>
      <c r="B95" s="8" t="s">
        <v>119</v>
      </c>
      <c r="C95" s="12"/>
      <c r="D95" s="12"/>
      <c r="F95" s="12"/>
      <c r="G95" s="12"/>
    </row>
    <row r="96" spans="1:7" ht="11.45" customHeight="1">
      <c r="A96" s="7">
        <v>2095</v>
      </c>
      <c r="B96" s="8" t="s">
        <v>120</v>
      </c>
      <c r="C96" s="12"/>
      <c r="D96" s="12"/>
      <c r="F96" s="12"/>
      <c r="G96" s="12"/>
    </row>
    <row r="97" spans="1:7" ht="11.45" customHeight="1">
      <c r="A97" s="7">
        <v>2096</v>
      </c>
      <c r="B97" s="8" t="s">
        <v>125</v>
      </c>
      <c r="C97" s="12"/>
      <c r="D97" s="12"/>
      <c r="F97" s="12"/>
      <c r="G97" s="12"/>
    </row>
    <row r="98" spans="1:7" ht="11.45" customHeight="1">
      <c r="A98" s="7">
        <v>2097</v>
      </c>
      <c r="B98" s="8" t="s">
        <v>420</v>
      </c>
      <c r="C98" s="12"/>
      <c r="D98" s="12"/>
      <c r="F98" s="12"/>
      <c r="G98" s="12"/>
    </row>
    <row r="99" spans="1:7" ht="11.45" customHeight="1">
      <c r="A99" s="7">
        <v>2098</v>
      </c>
      <c r="B99" s="8" t="s">
        <v>421</v>
      </c>
      <c r="C99" s="12"/>
      <c r="D99" s="12"/>
      <c r="F99" s="12"/>
      <c r="G99" s="12"/>
    </row>
    <row r="100" spans="1:7" ht="11.45" customHeight="1">
      <c r="A100" s="7">
        <v>2099</v>
      </c>
      <c r="B100" s="8" t="s">
        <v>422</v>
      </c>
      <c r="C100" s="12"/>
      <c r="D100" s="12"/>
      <c r="F100" s="12"/>
      <c r="G100" s="12"/>
    </row>
    <row r="101" spans="1:7" ht="11.45" customHeight="1">
      <c r="A101" s="7">
        <v>2100</v>
      </c>
      <c r="B101" s="8" t="s">
        <v>423</v>
      </c>
      <c r="C101" s="12"/>
      <c r="D101" s="12"/>
      <c r="F101" s="12"/>
      <c r="G101" s="12"/>
    </row>
    <row r="102" spans="1:7" ht="11.45" customHeight="1">
      <c r="A102" s="7">
        <v>2101</v>
      </c>
      <c r="B102" s="8" t="s">
        <v>424</v>
      </c>
      <c r="C102" s="12"/>
      <c r="D102" s="12"/>
      <c r="F102" s="12"/>
      <c r="G102" s="12"/>
    </row>
    <row r="103" spans="1:7" ht="11.45" customHeight="1">
      <c r="A103" s="7">
        <v>2102</v>
      </c>
      <c r="B103" s="8" t="s">
        <v>589</v>
      </c>
      <c r="C103" s="12"/>
      <c r="D103" s="12"/>
      <c r="F103" s="12"/>
      <c r="G103" s="12"/>
    </row>
    <row r="104" spans="1:7" ht="11.45" customHeight="1">
      <c r="A104" s="7">
        <v>2103</v>
      </c>
      <c r="B104" s="8" t="s">
        <v>425</v>
      </c>
      <c r="C104" s="12"/>
      <c r="D104" s="12"/>
      <c r="F104" s="12"/>
      <c r="G104" s="12"/>
    </row>
    <row r="105" spans="1:7" ht="11.45" customHeight="1">
      <c r="A105" s="7">
        <v>2104</v>
      </c>
      <c r="B105" s="8" t="s">
        <v>426</v>
      </c>
      <c r="C105" s="12"/>
      <c r="D105" s="12"/>
      <c r="F105" s="12"/>
      <c r="G105" s="12"/>
    </row>
    <row r="106" spans="1:7" ht="11.45" customHeight="1">
      <c r="A106" s="7">
        <v>2106</v>
      </c>
      <c r="B106" s="8" t="s">
        <v>590</v>
      </c>
      <c r="C106" s="12"/>
      <c r="D106" s="12"/>
      <c r="F106" s="12"/>
      <c r="G106" s="12"/>
    </row>
    <row r="107" spans="1:7" ht="11.45" customHeight="1">
      <c r="A107" s="7">
        <v>2107</v>
      </c>
      <c r="B107" s="8" t="s">
        <v>591</v>
      </c>
      <c r="C107" s="12"/>
      <c r="D107" s="12"/>
      <c r="F107" s="12"/>
      <c r="G107" s="12"/>
    </row>
    <row r="108" spans="1:7" ht="11.45" customHeight="1">
      <c r="A108" s="7">
        <v>2108</v>
      </c>
      <c r="B108" s="8" t="s">
        <v>592</v>
      </c>
      <c r="C108" s="12"/>
      <c r="D108" s="12"/>
      <c r="F108" s="12"/>
      <c r="G108" s="12"/>
    </row>
    <row r="109" spans="1:7" ht="11.45" customHeight="1">
      <c r="A109" s="7">
        <v>2109</v>
      </c>
      <c r="B109" s="8" t="s">
        <v>126</v>
      </c>
      <c r="C109" s="12"/>
      <c r="D109" s="12"/>
      <c r="F109" s="12"/>
      <c r="G109" s="12"/>
    </row>
    <row r="110" spans="1:7" ht="11.45" customHeight="1">
      <c r="A110" s="7">
        <v>2110</v>
      </c>
      <c r="B110" s="8" t="s">
        <v>127</v>
      </c>
      <c r="C110" s="12"/>
      <c r="D110" s="12"/>
      <c r="F110" s="12"/>
      <c r="G110" s="12"/>
    </row>
    <row r="111" spans="1:7" ht="11.45" customHeight="1">
      <c r="A111" s="7">
        <v>2111</v>
      </c>
      <c r="B111" s="8" t="s">
        <v>128</v>
      </c>
      <c r="C111" s="12"/>
      <c r="D111" s="12"/>
      <c r="F111" s="12"/>
      <c r="G111" s="12"/>
    </row>
    <row r="112" spans="1:7" ht="11.45" customHeight="1">
      <c r="A112" s="7">
        <v>2112</v>
      </c>
      <c r="B112" s="8" t="s">
        <v>129</v>
      </c>
      <c r="C112" s="12"/>
      <c r="D112" s="12"/>
      <c r="F112" s="12"/>
      <c r="G112" s="12"/>
    </row>
    <row r="113" spans="1:7" ht="11.45" customHeight="1">
      <c r="A113" s="7">
        <v>2113</v>
      </c>
      <c r="B113" s="8" t="s">
        <v>130</v>
      </c>
      <c r="C113" s="12"/>
      <c r="D113" s="12"/>
      <c r="F113" s="12"/>
      <c r="G113" s="12"/>
    </row>
    <row r="114" spans="1:7" ht="11.45" customHeight="1">
      <c r="A114" s="7">
        <v>2114</v>
      </c>
      <c r="B114" s="8" t="s">
        <v>132</v>
      </c>
      <c r="C114" s="12"/>
      <c r="D114" s="12"/>
      <c r="F114" s="12"/>
      <c r="G114" s="12"/>
    </row>
    <row r="115" spans="1:7" ht="11.45" customHeight="1">
      <c r="A115" s="7">
        <v>2115</v>
      </c>
      <c r="B115" s="8" t="s">
        <v>131</v>
      </c>
      <c r="C115" s="12"/>
      <c r="D115" s="12"/>
      <c r="F115" s="12"/>
      <c r="G115" s="12"/>
    </row>
    <row r="116" spans="1:7" ht="11.45" customHeight="1">
      <c r="A116" s="7">
        <v>2116</v>
      </c>
      <c r="B116" s="8" t="s">
        <v>133</v>
      </c>
      <c r="C116" s="12"/>
      <c r="D116" s="12"/>
      <c r="F116" s="12"/>
      <c r="G116" s="12"/>
    </row>
    <row r="117" spans="1:7" ht="11.45" customHeight="1">
      <c r="A117" s="7">
        <v>2117</v>
      </c>
      <c r="B117" s="8" t="s">
        <v>134</v>
      </c>
      <c r="C117" s="12"/>
      <c r="D117" s="12"/>
      <c r="F117" s="12"/>
      <c r="G117" s="12"/>
    </row>
    <row r="118" spans="1:7" ht="11.45" customHeight="1">
      <c r="A118" s="7">
        <v>2118</v>
      </c>
      <c r="B118" s="8" t="s">
        <v>135</v>
      </c>
      <c r="C118" s="12"/>
      <c r="D118" s="12"/>
      <c r="F118" s="12"/>
      <c r="G118" s="12"/>
    </row>
    <row r="119" spans="1:7" ht="11.45" customHeight="1">
      <c r="A119" s="7">
        <v>2119</v>
      </c>
      <c r="B119" s="8" t="s">
        <v>136</v>
      </c>
      <c r="C119" s="12"/>
      <c r="D119" s="12"/>
      <c r="F119" s="12"/>
      <c r="G119" s="12"/>
    </row>
    <row r="120" spans="1:7" ht="11.45" customHeight="1">
      <c r="A120" s="7">
        <v>2120</v>
      </c>
      <c r="B120" s="8" t="s">
        <v>137</v>
      </c>
      <c r="C120" s="12"/>
      <c r="D120" s="12"/>
      <c r="F120" s="12"/>
      <c r="G120" s="12"/>
    </row>
    <row r="121" spans="1:7" ht="11.45" customHeight="1">
      <c r="A121" s="7">
        <v>2121</v>
      </c>
      <c r="B121" s="8" t="s">
        <v>138</v>
      </c>
      <c r="C121" s="12"/>
      <c r="D121" s="12"/>
      <c r="F121" s="12"/>
      <c r="G121" s="12"/>
    </row>
    <row r="122" spans="1:7" ht="11.45" customHeight="1">
      <c r="A122" s="7">
        <v>2122</v>
      </c>
      <c r="B122" s="8" t="s">
        <v>139</v>
      </c>
      <c r="C122" s="12"/>
      <c r="D122" s="12"/>
      <c r="F122" s="12"/>
      <c r="G122" s="12"/>
    </row>
    <row r="123" spans="1:7" ht="11.45" customHeight="1">
      <c r="A123" s="7">
        <v>2123</v>
      </c>
      <c r="B123" s="8" t="s">
        <v>142</v>
      </c>
      <c r="C123" s="12"/>
      <c r="D123" s="12"/>
      <c r="F123" s="12"/>
      <c r="G123" s="12"/>
    </row>
    <row r="124" spans="1:7" ht="11.45" customHeight="1">
      <c r="A124" s="7">
        <v>2124</v>
      </c>
      <c r="B124" s="8" t="s">
        <v>143</v>
      </c>
      <c r="C124" s="12"/>
      <c r="D124" s="12"/>
      <c r="F124" s="12"/>
      <c r="G124" s="12"/>
    </row>
    <row r="125" spans="1:7" ht="11.45" customHeight="1">
      <c r="A125" s="7">
        <v>2125</v>
      </c>
      <c r="B125" s="8" t="s">
        <v>144</v>
      </c>
      <c r="C125" s="12"/>
      <c r="D125" s="12"/>
      <c r="F125" s="12"/>
      <c r="G125" s="12"/>
    </row>
    <row r="126" spans="1:7" ht="11.45" customHeight="1">
      <c r="A126" s="7">
        <v>2126</v>
      </c>
      <c r="B126" s="8" t="s">
        <v>145</v>
      </c>
      <c r="C126" s="12"/>
      <c r="D126" s="12"/>
      <c r="F126" s="12"/>
      <c r="G126" s="12"/>
    </row>
    <row r="127" spans="1:7" ht="11.45" customHeight="1">
      <c r="A127" s="7">
        <v>2127</v>
      </c>
      <c r="B127" s="8" t="s">
        <v>146</v>
      </c>
      <c r="C127" s="12"/>
      <c r="D127" s="12"/>
      <c r="F127" s="12"/>
      <c r="G127" s="12"/>
    </row>
    <row r="128" spans="1:7" ht="11.45" customHeight="1">
      <c r="A128" s="7">
        <v>2128</v>
      </c>
      <c r="B128" s="8" t="s">
        <v>147</v>
      </c>
      <c r="C128" s="12"/>
      <c r="D128" s="12"/>
      <c r="F128" s="12"/>
      <c r="G128" s="12"/>
    </row>
    <row r="129" spans="1:7" ht="11.45" customHeight="1">
      <c r="A129" s="7">
        <v>2129</v>
      </c>
      <c r="B129" s="8" t="s">
        <v>148</v>
      </c>
      <c r="C129" s="12"/>
      <c r="D129" s="12"/>
      <c r="F129" s="12"/>
      <c r="G129" s="12"/>
    </row>
    <row r="130" spans="1:7" ht="11.45" customHeight="1">
      <c r="A130" s="7">
        <v>2130</v>
      </c>
      <c r="B130" s="8" t="s">
        <v>140</v>
      </c>
      <c r="C130" s="12"/>
      <c r="D130" s="12"/>
      <c r="F130" s="12"/>
      <c r="G130" s="12"/>
    </row>
    <row r="131" spans="1:7" ht="11.45" customHeight="1">
      <c r="A131" s="7">
        <v>2131</v>
      </c>
      <c r="B131" s="8" t="s">
        <v>141</v>
      </c>
      <c r="C131" s="12"/>
      <c r="D131" s="12"/>
      <c r="F131" s="12"/>
      <c r="G131" s="12"/>
    </row>
    <row r="132" spans="1:7" ht="11.45" customHeight="1">
      <c r="A132" s="7">
        <v>2132</v>
      </c>
      <c r="B132" s="8" t="s">
        <v>427</v>
      </c>
      <c r="C132" s="12"/>
      <c r="D132" s="12"/>
      <c r="F132" s="12"/>
      <c r="G132" s="12"/>
    </row>
    <row r="133" spans="1:7" ht="11.45" customHeight="1">
      <c r="A133" s="7">
        <v>2133</v>
      </c>
      <c r="B133" s="8" t="s">
        <v>428</v>
      </c>
      <c r="C133" s="12"/>
      <c r="D133" s="12"/>
      <c r="F133" s="12"/>
      <c r="G133" s="12"/>
    </row>
    <row r="134" spans="1:7" ht="11.45" customHeight="1">
      <c r="A134" s="7">
        <v>2134</v>
      </c>
      <c r="B134" s="8" t="s">
        <v>429</v>
      </c>
      <c r="C134" s="12"/>
      <c r="D134" s="12"/>
      <c r="F134" s="12"/>
      <c r="G134" s="12"/>
    </row>
    <row r="135" spans="1:7" ht="11.45" customHeight="1">
      <c r="A135" s="7">
        <v>2135</v>
      </c>
      <c r="B135" s="8" t="s">
        <v>430</v>
      </c>
      <c r="C135" s="12"/>
      <c r="D135" s="12"/>
      <c r="F135" s="12"/>
      <c r="G135" s="12"/>
    </row>
    <row r="136" spans="1:7" ht="11.45" customHeight="1">
      <c r="A136" s="7">
        <v>2136</v>
      </c>
      <c r="B136" s="8" t="s">
        <v>431</v>
      </c>
      <c r="C136" s="12"/>
      <c r="D136" s="12"/>
      <c r="F136" s="12"/>
      <c r="G136" s="12"/>
    </row>
    <row r="137" spans="1:7" ht="11.45" customHeight="1">
      <c r="A137" s="7">
        <v>2137</v>
      </c>
      <c r="B137" s="8" t="s">
        <v>432</v>
      </c>
      <c r="C137" s="12"/>
      <c r="D137" s="12"/>
      <c r="F137" s="12"/>
      <c r="G137" s="12"/>
    </row>
    <row r="138" spans="1:7" ht="11.45" customHeight="1">
      <c r="A138" s="7">
        <v>2138</v>
      </c>
      <c r="B138" s="8" t="s">
        <v>433</v>
      </c>
      <c r="C138" s="12"/>
      <c r="D138" s="12"/>
      <c r="F138" s="12"/>
      <c r="G138" s="12"/>
    </row>
    <row r="139" spans="1:7" ht="11.45" customHeight="1">
      <c r="A139" s="7">
        <v>2139</v>
      </c>
      <c r="B139" s="8" t="s">
        <v>435</v>
      </c>
      <c r="C139" s="12"/>
      <c r="D139" s="12"/>
      <c r="F139" s="12"/>
      <c r="G139" s="12"/>
    </row>
    <row r="140" spans="1:7" ht="11.45" customHeight="1">
      <c r="A140" s="7">
        <v>2140</v>
      </c>
      <c r="B140" s="8" t="s">
        <v>436</v>
      </c>
      <c r="C140" s="12"/>
      <c r="D140" s="12"/>
      <c r="F140" s="12"/>
      <c r="G140" s="12"/>
    </row>
    <row r="141" spans="1:7" ht="11.45" customHeight="1">
      <c r="A141" s="7">
        <v>2141</v>
      </c>
      <c r="B141" s="8" t="s">
        <v>437</v>
      </c>
      <c r="C141" s="12"/>
      <c r="D141" s="12"/>
      <c r="F141" s="12"/>
      <c r="G141" s="12"/>
    </row>
    <row r="142" spans="1:7" ht="11.45" customHeight="1">
      <c r="A142" s="7">
        <v>2142</v>
      </c>
      <c r="B142" s="8" t="s">
        <v>434</v>
      </c>
      <c r="C142" s="12"/>
      <c r="D142" s="12"/>
      <c r="F142" s="12"/>
      <c r="G142" s="12"/>
    </row>
    <row r="143" spans="1:7" ht="11.45" customHeight="1">
      <c r="A143" s="7">
        <v>2147</v>
      </c>
      <c r="B143" s="8" t="s">
        <v>595</v>
      </c>
      <c r="C143" s="12"/>
      <c r="D143" s="12"/>
      <c r="F143" s="12"/>
      <c r="G143" s="12"/>
    </row>
    <row r="144" spans="1:7" ht="11.45" customHeight="1">
      <c r="A144" s="7">
        <v>2148</v>
      </c>
      <c r="B144" s="8" t="s">
        <v>596</v>
      </c>
      <c r="C144" s="12"/>
      <c r="D144" s="12"/>
      <c r="F144" s="12"/>
      <c r="G144" s="12"/>
    </row>
    <row r="145" spans="1:7" ht="11.45" customHeight="1">
      <c r="A145" s="7">
        <v>2149</v>
      </c>
      <c r="B145" s="8" t="s">
        <v>149</v>
      </c>
      <c r="C145" s="12"/>
      <c r="D145" s="12"/>
      <c r="F145" s="12"/>
      <c r="G145" s="12"/>
    </row>
    <row r="146" spans="1:7" ht="11.45" customHeight="1">
      <c r="A146" s="7">
        <v>2150</v>
      </c>
      <c r="B146" s="8" t="s">
        <v>150</v>
      </c>
      <c r="C146" s="12"/>
      <c r="D146" s="12"/>
      <c r="F146" s="12"/>
      <c r="G146" s="12"/>
    </row>
    <row r="147" spans="1:7" ht="11.45" customHeight="1">
      <c r="A147" s="7">
        <v>2151</v>
      </c>
      <c r="B147" s="8" t="s">
        <v>152</v>
      </c>
      <c r="C147" s="12"/>
      <c r="D147" s="12"/>
      <c r="F147" s="12"/>
      <c r="G147" s="12"/>
    </row>
    <row r="148" spans="1:7" ht="11.45" customHeight="1">
      <c r="A148" s="7">
        <v>2152</v>
      </c>
      <c r="B148" s="8" t="s">
        <v>153</v>
      </c>
      <c r="C148" s="12"/>
      <c r="D148" s="12"/>
      <c r="F148" s="12"/>
      <c r="G148" s="12"/>
    </row>
    <row r="149" spans="1:7" ht="11.45" customHeight="1">
      <c r="A149" s="7">
        <v>2153</v>
      </c>
      <c r="B149" s="8" t="s">
        <v>154</v>
      </c>
      <c r="C149" s="12"/>
      <c r="D149" s="12"/>
      <c r="F149" s="12"/>
      <c r="G149" s="12"/>
    </row>
    <row r="150" spans="1:7" ht="11.45" customHeight="1">
      <c r="A150" s="7">
        <v>2154</v>
      </c>
      <c r="B150" s="8" t="s">
        <v>155</v>
      </c>
      <c r="C150" s="12"/>
      <c r="D150" s="12"/>
      <c r="F150" s="12"/>
      <c r="G150" s="12"/>
    </row>
    <row r="151" spans="1:7" ht="11.45" customHeight="1">
      <c r="A151" s="7">
        <v>2155</v>
      </c>
      <c r="B151" s="8" t="s">
        <v>156</v>
      </c>
      <c r="C151" s="12"/>
      <c r="D151" s="12"/>
      <c r="F151" s="12"/>
      <c r="G151" s="12"/>
    </row>
    <row r="152" spans="1:7" ht="11.45" customHeight="1">
      <c r="A152" s="7">
        <v>2156</v>
      </c>
      <c r="B152" s="8" t="s">
        <v>157</v>
      </c>
      <c r="C152" s="12"/>
      <c r="D152" s="12"/>
      <c r="F152" s="12"/>
      <c r="G152" s="12"/>
    </row>
    <row r="153" spans="1:7" ht="11.45" customHeight="1">
      <c r="A153" s="7">
        <v>2157</v>
      </c>
      <c r="B153" s="8" t="s">
        <v>158</v>
      </c>
      <c r="C153" s="12"/>
      <c r="D153" s="12"/>
      <c r="F153" s="12"/>
      <c r="G153" s="12"/>
    </row>
    <row r="154" spans="1:7" ht="11.45" customHeight="1">
      <c r="A154" s="7">
        <v>2158</v>
      </c>
      <c r="B154" s="8" t="s">
        <v>159</v>
      </c>
      <c r="C154" s="12"/>
      <c r="D154" s="12"/>
      <c r="F154" s="12"/>
      <c r="G154" s="12"/>
    </row>
    <row r="155" spans="1:7" ht="11.45" customHeight="1">
      <c r="A155" s="7">
        <v>2159</v>
      </c>
      <c r="B155" s="8" t="s">
        <v>160</v>
      </c>
      <c r="C155" s="12"/>
      <c r="D155" s="12"/>
      <c r="F155" s="12"/>
      <c r="G155" s="12"/>
    </row>
    <row r="156" spans="1:7" ht="11.45" customHeight="1">
      <c r="A156" s="7">
        <v>2160</v>
      </c>
      <c r="B156" s="8" t="s">
        <v>161</v>
      </c>
      <c r="C156" s="12"/>
      <c r="D156" s="12"/>
      <c r="F156" s="12"/>
      <c r="G156" s="12"/>
    </row>
    <row r="157" spans="1:7" ht="11.45" customHeight="1">
      <c r="A157" s="7">
        <v>2161</v>
      </c>
      <c r="B157" s="8" t="s">
        <v>162</v>
      </c>
      <c r="C157" s="12"/>
      <c r="D157" s="12"/>
      <c r="F157" s="12"/>
      <c r="G157" s="12"/>
    </row>
    <row r="158" spans="1:7" ht="11.45" customHeight="1">
      <c r="A158" s="7">
        <v>2162</v>
      </c>
      <c r="B158" s="8" t="s">
        <v>164</v>
      </c>
      <c r="C158" s="12"/>
      <c r="D158" s="12"/>
      <c r="F158" s="12"/>
      <c r="G158" s="12"/>
    </row>
    <row r="159" spans="1:7" ht="11.45" customHeight="1">
      <c r="A159" s="7">
        <v>2163</v>
      </c>
      <c r="B159" s="8" t="s">
        <v>165</v>
      </c>
      <c r="C159" s="12"/>
      <c r="D159" s="12"/>
      <c r="F159" s="12"/>
      <c r="G159" s="12"/>
    </row>
    <row r="160" spans="1:7" ht="11.45" customHeight="1">
      <c r="A160" s="7">
        <v>2164</v>
      </c>
      <c r="B160" s="8" t="s">
        <v>166</v>
      </c>
      <c r="C160" s="12"/>
      <c r="D160" s="12"/>
      <c r="F160" s="12"/>
      <c r="G160" s="12"/>
    </row>
    <row r="161" spans="1:7" ht="11.45" customHeight="1">
      <c r="A161" s="7">
        <v>2165</v>
      </c>
      <c r="B161" s="8" t="s">
        <v>167</v>
      </c>
      <c r="C161" s="12"/>
      <c r="D161" s="12"/>
      <c r="F161" s="12"/>
      <c r="G161" s="12"/>
    </row>
    <row r="162" spans="1:7" ht="11.45" customHeight="1">
      <c r="A162" s="7">
        <v>2166</v>
      </c>
      <c r="B162" s="8" t="s">
        <v>168</v>
      </c>
      <c r="C162" s="12"/>
      <c r="D162" s="12"/>
      <c r="F162" s="12"/>
      <c r="G162" s="12"/>
    </row>
    <row r="163" spans="1:7" ht="11.45" customHeight="1">
      <c r="A163" s="7">
        <v>2167</v>
      </c>
      <c r="B163" s="8" t="s">
        <v>169</v>
      </c>
      <c r="C163" s="12"/>
      <c r="D163" s="12"/>
      <c r="F163" s="12"/>
      <c r="G163" s="12"/>
    </row>
    <row r="164" spans="1:7" ht="11.45" customHeight="1">
      <c r="A164" s="7">
        <v>2168</v>
      </c>
      <c r="B164" s="8" t="s">
        <v>171</v>
      </c>
      <c r="C164" s="12"/>
      <c r="D164" s="12"/>
      <c r="F164" s="12"/>
      <c r="G164" s="12"/>
    </row>
    <row r="165" spans="1:7" ht="11.45" customHeight="1">
      <c r="A165" s="7">
        <v>2169</v>
      </c>
      <c r="B165" s="8" t="s">
        <v>172</v>
      </c>
      <c r="C165" s="12"/>
      <c r="D165" s="12"/>
      <c r="F165" s="12"/>
      <c r="G165" s="12"/>
    </row>
    <row r="166" spans="1:7" ht="11.45" customHeight="1">
      <c r="A166" s="7">
        <v>2170</v>
      </c>
      <c r="B166" s="8" t="s">
        <v>173</v>
      </c>
      <c r="C166" s="12"/>
      <c r="D166" s="12"/>
      <c r="F166" s="12"/>
      <c r="G166" s="12"/>
    </row>
    <row r="167" spans="1:7" ht="11.45" customHeight="1">
      <c r="A167" s="7">
        <v>2171</v>
      </c>
      <c r="B167" s="8" t="s">
        <v>174</v>
      </c>
      <c r="C167" s="12"/>
      <c r="D167" s="12"/>
      <c r="F167" s="12"/>
      <c r="G167" s="12"/>
    </row>
    <row r="168" spans="1:7" ht="11.45" customHeight="1">
      <c r="A168" s="7">
        <v>2172</v>
      </c>
      <c r="B168" s="8" t="s">
        <v>175</v>
      </c>
      <c r="C168" s="12"/>
      <c r="D168" s="12"/>
      <c r="F168" s="12"/>
      <c r="G168" s="12"/>
    </row>
    <row r="169" spans="1:7" ht="11.45" customHeight="1">
      <c r="A169" s="7">
        <v>2173</v>
      </c>
      <c r="B169" s="8" t="s">
        <v>176</v>
      </c>
      <c r="C169" s="12"/>
      <c r="D169" s="12"/>
      <c r="F169" s="12"/>
      <c r="G169" s="12"/>
    </row>
    <row r="170" spans="1:7" ht="11.45" customHeight="1">
      <c r="A170" s="7">
        <v>2174</v>
      </c>
      <c r="B170" s="8" t="s">
        <v>177</v>
      </c>
      <c r="C170" s="12"/>
      <c r="D170" s="12"/>
      <c r="F170" s="12"/>
      <c r="G170" s="12"/>
    </row>
    <row r="171" spans="1:7" ht="11.45" customHeight="1">
      <c r="A171" s="7">
        <v>2175</v>
      </c>
      <c r="B171" s="8" t="s">
        <v>178</v>
      </c>
      <c r="C171" s="12"/>
      <c r="D171" s="12"/>
      <c r="F171" s="12"/>
      <c r="G171" s="12"/>
    </row>
    <row r="172" spans="1:7" ht="11.45" customHeight="1">
      <c r="A172" s="7">
        <v>2176</v>
      </c>
      <c r="B172" s="8" t="s">
        <v>179</v>
      </c>
      <c r="C172" s="12"/>
      <c r="D172" s="12"/>
      <c r="F172" s="12"/>
      <c r="G172" s="12"/>
    </row>
    <row r="173" spans="1:7" ht="11.45" customHeight="1">
      <c r="A173" s="7">
        <v>2177</v>
      </c>
      <c r="B173" s="8" t="s">
        <v>180</v>
      </c>
      <c r="C173" s="12"/>
      <c r="D173" s="12"/>
      <c r="F173" s="12"/>
      <c r="G173" s="12"/>
    </row>
    <row r="174" spans="1:7" ht="11.45" customHeight="1">
      <c r="A174" s="7">
        <v>2178</v>
      </c>
      <c r="B174" s="8" t="s">
        <v>181</v>
      </c>
      <c r="C174" s="12"/>
      <c r="D174" s="12"/>
      <c r="F174" s="12"/>
      <c r="G174" s="12"/>
    </row>
    <row r="175" spans="1:7" ht="11.45" customHeight="1">
      <c r="A175" s="7">
        <v>2179</v>
      </c>
      <c r="B175" s="8" t="s">
        <v>182</v>
      </c>
      <c r="C175" s="12"/>
      <c r="D175" s="12"/>
      <c r="F175" s="12"/>
      <c r="G175" s="12"/>
    </row>
    <row r="176" spans="1:7" ht="11.45" customHeight="1">
      <c r="A176" s="7">
        <v>2180</v>
      </c>
      <c r="B176" s="8" t="s">
        <v>183</v>
      </c>
      <c r="C176" s="12"/>
      <c r="D176" s="12"/>
      <c r="F176" s="12"/>
      <c r="G176" s="12"/>
    </row>
    <row r="177" spans="1:7" ht="11.45" customHeight="1">
      <c r="A177" s="7">
        <v>2181</v>
      </c>
      <c r="B177" s="8" t="s">
        <v>184</v>
      </c>
      <c r="C177" s="12"/>
      <c r="D177" s="12"/>
      <c r="F177" s="12"/>
      <c r="G177" s="12"/>
    </row>
    <row r="178" spans="1:7" ht="11.45" customHeight="1">
      <c r="A178" s="7">
        <v>2182</v>
      </c>
      <c r="B178" s="8" t="s">
        <v>185</v>
      </c>
      <c r="C178" s="12"/>
      <c r="D178" s="12"/>
      <c r="F178" s="12"/>
      <c r="G178" s="12"/>
    </row>
    <row r="179" spans="1:7" ht="11.45" customHeight="1">
      <c r="A179" s="7">
        <v>2183</v>
      </c>
      <c r="B179" s="8" t="s">
        <v>186</v>
      </c>
      <c r="C179" s="12"/>
      <c r="D179" s="12"/>
      <c r="F179" s="12"/>
      <c r="G179" s="12"/>
    </row>
    <row r="180" spans="1:7" ht="11.45" customHeight="1">
      <c r="A180" s="7">
        <v>2184</v>
      </c>
      <c r="B180" s="8" t="s">
        <v>187</v>
      </c>
      <c r="C180" s="12"/>
      <c r="D180" s="12"/>
      <c r="F180" s="12"/>
      <c r="G180" s="12"/>
    </row>
    <row r="181" spans="1:7" ht="11.45" customHeight="1">
      <c r="A181" s="7">
        <v>2185</v>
      </c>
      <c r="B181" s="8" t="s">
        <v>188</v>
      </c>
      <c r="C181" s="12"/>
      <c r="D181" s="12"/>
      <c r="F181" s="12"/>
      <c r="G181" s="12"/>
    </row>
    <row r="182" spans="1:7" ht="11.45" customHeight="1">
      <c r="A182" s="7">
        <v>2186</v>
      </c>
      <c r="B182" s="8" t="s">
        <v>189</v>
      </c>
      <c r="C182" s="12"/>
      <c r="D182" s="12"/>
      <c r="F182" s="12"/>
      <c r="G182" s="12"/>
    </row>
    <row r="183" spans="1:7" ht="11.45" customHeight="1">
      <c r="A183" s="7">
        <v>2187</v>
      </c>
      <c r="B183" s="8" t="s">
        <v>190</v>
      </c>
      <c r="C183" s="12"/>
      <c r="D183" s="12"/>
      <c r="F183" s="12"/>
      <c r="G183" s="12"/>
    </row>
    <row r="184" spans="1:7" ht="11.45" customHeight="1">
      <c r="A184" s="7">
        <v>2188</v>
      </c>
      <c r="B184" s="8" t="s">
        <v>191</v>
      </c>
      <c r="C184" s="12"/>
      <c r="D184" s="12"/>
      <c r="F184" s="12"/>
      <c r="G184" s="12"/>
    </row>
    <row r="185" spans="1:7" ht="11.45" customHeight="1">
      <c r="A185" s="7">
        <v>2189</v>
      </c>
      <c r="B185" s="8" t="s">
        <v>597</v>
      </c>
      <c r="C185" s="12"/>
      <c r="D185" s="12"/>
      <c r="F185" s="12"/>
      <c r="G185" s="12"/>
    </row>
    <row r="186" spans="1:7" ht="11.45" customHeight="1">
      <c r="A186" s="7">
        <v>2190</v>
      </c>
      <c r="B186" s="8" t="s">
        <v>192</v>
      </c>
      <c r="C186" s="12"/>
      <c r="D186" s="12"/>
      <c r="F186" s="12"/>
      <c r="G186" s="12"/>
    </row>
    <row r="187" spans="1:7" ht="11.45" customHeight="1">
      <c r="A187" s="7">
        <v>2191</v>
      </c>
      <c r="B187" s="8" t="s">
        <v>193</v>
      </c>
      <c r="C187" s="12"/>
      <c r="D187" s="12"/>
      <c r="F187" s="12"/>
      <c r="G187" s="12"/>
    </row>
    <row r="188" spans="1:7" ht="11.45" customHeight="1">
      <c r="A188" s="7">
        <v>2194</v>
      </c>
      <c r="B188" s="8" t="s">
        <v>196</v>
      </c>
      <c r="C188" s="12"/>
      <c r="D188" s="12"/>
      <c r="F188" s="12"/>
      <c r="G188" s="12"/>
    </row>
    <row r="189" spans="1:7" ht="11.45" customHeight="1">
      <c r="A189" s="7">
        <v>2195</v>
      </c>
      <c r="B189" s="8" t="s">
        <v>438</v>
      </c>
      <c r="C189" s="12"/>
      <c r="D189" s="12"/>
      <c r="F189" s="12"/>
      <c r="G189" s="12"/>
    </row>
    <row r="190" spans="1:7" ht="11.45" customHeight="1">
      <c r="A190" s="7">
        <v>2196</v>
      </c>
      <c r="B190" s="8" t="s">
        <v>439</v>
      </c>
      <c r="C190" s="12"/>
      <c r="D190" s="12"/>
      <c r="F190" s="12"/>
      <c r="G190" s="12"/>
    </row>
    <row r="191" spans="1:7" ht="11.45" customHeight="1">
      <c r="A191" s="7">
        <v>2197</v>
      </c>
      <c r="B191" s="8" t="s">
        <v>440</v>
      </c>
      <c r="C191" s="12"/>
      <c r="D191" s="12"/>
      <c r="F191" s="12"/>
      <c r="G191" s="12"/>
    </row>
    <row r="192" spans="1:7" ht="11.45" customHeight="1">
      <c r="A192" s="7">
        <v>2198</v>
      </c>
      <c r="B192" s="8" t="s">
        <v>441</v>
      </c>
      <c r="C192" s="12"/>
      <c r="D192" s="12"/>
      <c r="F192" s="12"/>
      <c r="G192" s="12"/>
    </row>
    <row r="193" spans="1:7" ht="11.45" customHeight="1">
      <c r="A193" s="7">
        <v>2199</v>
      </c>
      <c r="B193" s="8" t="s">
        <v>442</v>
      </c>
      <c r="C193" s="12"/>
      <c r="D193" s="12"/>
      <c r="F193" s="12"/>
      <c r="G193" s="12"/>
    </row>
    <row r="194" spans="1:7" ht="11.45" customHeight="1">
      <c r="A194" s="7">
        <v>2200</v>
      </c>
      <c r="B194" s="8" t="s">
        <v>443</v>
      </c>
      <c r="C194" s="12"/>
      <c r="D194" s="12"/>
      <c r="F194" s="12"/>
      <c r="G194" s="12"/>
    </row>
    <row r="195" spans="1:7" ht="11.45" customHeight="1">
      <c r="A195" s="7">
        <v>2201</v>
      </c>
      <c r="B195" s="8" t="s">
        <v>444</v>
      </c>
      <c r="C195" s="12"/>
      <c r="D195" s="12"/>
      <c r="F195" s="12"/>
      <c r="G195" s="12"/>
    </row>
    <row r="196" spans="1:7" ht="11.45" customHeight="1">
      <c r="A196" s="7">
        <v>2202</v>
      </c>
      <c r="B196" s="8" t="s">
        <v>445</v>
      </c>
      <c r="C196" s="12"/>
      <c r="D196" s="12"/>
      <c r="F196" s="12"/>
      <c r="G196" s="12"/>
    </row>
    <row r="197" spans="1:7" ht="11.45" customHeight="1">
      <c r="A197" s="7">
        <v>2203</v>
      </c>
      <c r="B197" s="8" t="s">
        <v>446</v>
      </c>
      <c r="C197" s="12"/>
      <c r="D197" s="12"/>
      <c r="F197" s="12"/>
      <c r="G197" s="12"/>
    </row>
    <row r="198" spans="1:7" ht="11.45" customHeight="1">
      <c r="A198" s="7">
        <v>2204</v>
      </c>
      <c r="B198" s="8" t="s">
        <v>598</v>
      </c>
      <c r="C198" s="12"/>
      <c r="D198" s="12"/>
      <c r="F198" s="12"/>
      <c r="G198" s="12"/>
    </row>
    <row r="199" spans="1:7" ht="11.45" customHeight="1">
      <c r="A199" s="7">
        <v>2205</v>
      </c>
      <c r="B199" s="8" t="s">
        <v>447</v>
      </c>
      <c r="C199" s="12"/>
      <c r="D199" s="12"/>
      <c r="F199" s="12"/>
      <c r="G199" s="12"/>
    </row>
    <row r="200" spans="1:7" ht="11.45" customHeight="1">
      <c r="A200" s="7">
        <v>2206</v>
      </c>
      <c r="B200" s="8" t="s">
        <v>448</v>
      </c>
      <c r="C200" s="12"/>
      <c r="D200" s="12"/>
      <c r="F200" s="12"/>
      <c r="G200" s="12"/>
    </row>
    <row r="201" spans="1:7" ht="11.45" customHeight="1">
      <c r="A201" s="7">
        <v>2207</v>
      </c>
      <c r="B201" s="8" t="s">
        <v>449</v>
      </c>
      <c r="C201" s="12"/>
      <c r="D201" s="12"/>
      <c r="F201" s="12"/>
      <c r="G201" s="12"/>
    </row>
    <row r="202" spans="1:7" ht="11.45" customHeight="1">
      <c r="A202" s="7">
        <v>2208</v>
      </c>
      <c r="B202" s="8" t="s">
        <v>450</v>
      </c>
      <c r="C202" s="12"/>
      <c r="D202" s="12"/>
      <c r="F202" s="12"/>
      <c r="G202" s="12"/>
    </row>
    <row r="203" spans="1:7" ht="11.45" customHeight="1">
      <c r="A203" s="7">
        <v>2209</v>
      </c>
      <c r="B203" s="8" t="s">
        <v>451</v>
      </c>
      <c r="C203" s="12"/>
      <c r="D203" s="12"/>
      <c r="F203" s="12"/>
      <c r="G203" s="12"/>
    </row>
    <row r="204" spans="1:7" ht="11.45" customHeight="1">
      <c r="A204" s="7">
        <v>2210</v>
      </c>
      <c r="B204" s="8" t="s">
        <v>452</v>
      </c>
      <c r="C204" s="12"/>
      <c r="D204" s="12"/>
      <c r="F204" s="12"/>
      <c r="G204" s="12"/>
    </row>
    <row r="205" spans="1:7" ht="11.45" customHeight="1">
      <c r="A205" s="7">
        <v>2211</v>
      </c>
      <c r="B205" s="8" t="s">
        <v>453</v>
      </c>
      <c r="C205" s="12"/>
      <c r="D205" s="12"/>
      <c r="F205" s="12"/>
      <c r="G205" s="12"/>
    </row>
    <row r="206" spans="1:7" ht="11.45" customHeight="1">
      <c r="A206" s="7">
        <v>2212</v>
      </c>
      <c r="B206" s="8" t="s">
        <v>454</v>
      </c>
      <c r="C206" s="12"/>
      <c r="D206" s="12"/>
      <c r="F206" s="12"/>
      <c r="G206" s="12"/>
    </row>
    <row r="207" spans="1:7" ht="11.45" customHeight="1">
      <c r="A207" s="7">
        <v>2213</v>
      </c>
      <c r="B207" s="8" t="s">
        <v>455</v>
      </c>
      <c r="C207" s="12"/>
      <c r="D207" s="12"/>
      <c r="F207" s="12"/>
      <c r="G207" s="12"/>
    </row>
    <row r="208" spans="1:7" ht="11.45" customHeight="1">
      <c r="A208" s="7">
        <v>2214</v>
      </c>
      <c r="B208" s="8" t="s">
        <v>456</v>
      </c>
      <c r="C208" s="12"/>
      <c r="D208" s="12"/>
      <c r="F208" s="12"/>
      <c r="G208" s="12"/>
    </row>
    <row r="209" spans="1:7" ht="11.45" customHeight="1">
      <c r="A209" s="7">
        <v>2215</v>
      </c>
      <c r="B209" s="8" t="s">
        <v>458</v>
      </c>
      <c r="C209" s="12"/>
      <c r="D209" s="12"/>
      <c r="F209" s="12"/>
      <c r="G209" s="12"/>
    </row>
    <row r="210" spans="1:7" ht="11.45" customHeight="1">
      <c r="A210" s="7">
        <v>2216</v>
      </c>
      <c r="B210" s="8" t="s">
        <v>599</v>
      </c>
      <c r="C210" s="12"/>
      <c r="D210" s="12"/>
      <c r="F210" s="12"/>
      <c r="G210" s="12"/>
    </row>
    <row r="211" spans="1:7" ht="11.45" customHeight="1">
      <c r="A211" s="7">
        <v>2217</v>
      </c>
      <c r="B211" s="8" t="s">
        <v>600</v>
      </c>
      <c r="C211" s="12"/>
      <c r="D211" s="12"/>
      <c r="F211" s="12"/>
      <c r="G211" s="12"/>
    </row>
    <row r="212" spans="1:7" ht="11.45" customHeight="1">
      <c r="A212" s="7">
        <v>2218</v>
      </c>
      <c r="B212" s="8" t="s">
        <v>601</v>
      </c>
      <c r="C212" s="12"/>
      <c r="D212" s="12"/>
      <c r="F212" s="12"/>
      <c r="G212" s="12"/>
    </row>
    <row r="213" spans="1:7" ht="11.45" customHeight="1">
      <c r="A213" s="7">
        <v>2219</v>
      </c>
      <c r="B213" s="8" t="s">
        <v>602</v>
      </c>
      <c r="C213" s="12"/>
      <c r="D213" s="12"/>
      <c r="F213" s="12"/>
      <c r="G213" s="12"/>
    </row>
    <row r="214" spans="1:7" ht="11.45" customHeight="1">
      <c r="A214" s="7">
        <v>2220</v>
      </c>
      <c r="B214" s="8" t="s">
        <v>197</v>
      </c>
      <c r="C214" s="12"/>
      <c r="D214" s="12"/>
      <c r="F214" s="12"/>
      <c r="G214" s="12"/>
    </row>
    <row r="215" spans="1:7" ht="11.45" customHeight="1">
      <c r="A215" s="7">
        <v>2221</v>
      </c>
      <c r="B215" s="8" t="s">
        <v>198</v>
      </c>
      <c r="C215" s="12"/>
      <c r="D215" s="12"/>
      <c r="F215" s="12"/>
      <c r="G215" s="12"/>
    </row>
    <row r="216" spans="1:7" ht="11.45" customHeight="1">
      <c r="A216" s="7">
        <v>2222</v>
      </c>
      <c r="B216" s="8" t="s">
        <v>199</v>
      </c>
      <c r="C216" s="12"/>
      <c r="D216" s="12"/>
      <c r="F216" s="12"/>
      <c r="G216" s="12"/>
    </row>
    <row r="217" spans="1:7" ht="11.45" customHeight="1">
      <c r="A217" s="7">
        <v>2223</v>
      </c>
      <c r="B217" s="8" t="s">
        <v>200</v>
      </c>
      <c r="C217" s="12"/>
      <c r="D217" s="12"/>
      <c r="F217" s="12"/>
      <c r="G217" s="12"/>
    </row>
    <row r="218" spans="1:7" ht="11.45" customHeight="1">
      <c r="A218" s="7">
        <v>2224</v>
      </c>
      <c r="B218" s="8" t="s">
        <v>201</v>
      </c>
      <c r="C218" s="12"/>
      <c r="D218" s="12"/>
      <c r="F218" s="12"/>
      <c r="G218" s="12"/>
    </row>
    <row r="219" spans="1:7" ht="11.45" customHeight="1">
      <c r="A219" s="7">
        <v>2225</v>
      </c>
      <c r="B219" s="8" t="s">
        <v>202</v>
      </c>
      <c r="C219" s="12"/>
      <c r="D219" s="12"/>
      <c r="F219" s="12"/>
      <c r="G219" s="12"/>
    </row>
    <row r="220" spans="1:7" ht="11.45" customHeight="1">
      <c r="A220" s="7">
        <v>2226</v>
      </c>
      <c r="B220" s="8" t="s">
        <v>203</v>
      </c>
      <c r="C220" s="12"/>
      <c r="D220" s="12"/>
      <c r="F220" s="12"/>
      <c r="G220" s="12"/>
    </row>
    <row r="221" spans="1:7" ht="11.45" customHeight="1">
      <c r="A221" s="7">
        <v>2227</v>
      </c>
      <c r="B221" s="8" t="s">
        <v>204</v>
      </c>
      <c r="C221" s="12"/>
      <c r="D221" s="12"/>
      <c r="F221" s="12"/>
      <c r="G221" s="12"/>
    </row>
    <row r="222" spans="1:7" ht="11.45" customHeight="1">
      <c r="A222" s="7">
        <v>2228</v>
      </c>
      <c r="B222" s="8" t="s">
        <v>205</v>
      </c>
      <c r="C222" s="12"/>
      <c r="D222" s="12"/>
      <c r="F222" s="12"/>
      <c r="G222" s="12"/>
    </row>
    <row r="223" spans="1:7" ht="11.45" customHeight="1">
      <c r="A223" s="7">
        <v>2229</v>
      </c>
      <c r="B223" s="8" t="s">
        <v>206</v>
      </c>
      <c r="C223" s="12"/>
      <c r="D223" s="12"/>
      <c r="F223" s="12"/>
      <c r="G223" s="12"/>
    </row>
    <row r="224" spans="1:7" ht="11.45" customHeight="1">
      <c r="A224" s="7">
        <v>2230</v>
      </c>
      <c r="B224" s="8" t="s">
        <v>208</v>
      </c>
      <c r="C224" s="12"/>
      <c r="D224" s="12"/>
      <c r="F224" s="12"/>
      <c r="G224" s="12"/>
    </row>
    <row r="225" spans="1:7" ht="11.45" customHeight="1">
      <c r="A225" s="7">
        <v>2231</v>
      </c>
      <c r="B225" s="8" t="s">
        <v>209</v>
      </c>
      <c r="C225" s="12"/>
      <c r="D225" s="12"/>
      <c r="F225" s="12"/>
      <c r="G225" s="12"/>
    </row>
    <row r="226" spans="1:7" ht="11.45" customHeight="1">
      <c r="A226" s="7">
        <v>2232</v>
      </c>
      <c r="B226" s="8" t="s">
        <v>210</v>
      </c>
      <c r="C226" s="12"/>
      <c r="D226" s="12"/>
      <c r="F226" s="12"/>
      <c r="G226" s="12"/>
    </row>
    <row r="227" spans="1:7" ht="11.45" customHeight="1">
      <c r="A227" s="7">
        <v>2233</v>
      </c>
      <c r="B227" s="8" t="s">
        <v>211</v>
      </c>
      <c r="C227" s="12"/>
      <c r="D227" s="12"/>
      <c r="F227" s="12"/>
      <c r="G227" s="12"/>
    </row>
    <row r="228" spans="1:7" ht="11.45" customHeight="1">
      <c r="A228" s="7">
        <v>2234</v>
      </c>
      <c r="B228" s="8" t="s">
        <v>212</v>
      </c>
      <c r="C228" s="12"/>
      <c r="D228" s="12"/>
      <c r="F228" s="12"/>
      <c r="G228" s="12"/>
    </row>
    <row r="229" spans="1:7" ht="11.45" customHeight="1">
      <c r="A229" s="7">
        <v>2235</v>
      </c>
      <c r="B229" s="8" t="s">
        <v>213</v>
      </c>
      <c r="C229" s="12"/>
      <c r="D229" s="12"/>
      <c r="F229" s="12"/>
      <c r="G229" s="12"/>
    </row>
    <row r="230" spans="1:7" ht="11.45" customHeight="1">
      <c r="A230" s="7">
        <v>2236</v>
      </c>
      <c r="B230" s="8" t="s">
        <v>214</v>
      </c>
      <c r="C230" s="12"/>
      <c r="D230" s="12"/>
      <c r="F230" s="12"/>
      <c r="G230" s="12"/>
    </row>
    <row r="231" spans="1:7" ht="11.45" customHeight="1">
      <c r="A231" s="7">
        <v>2237</v>
      </c>
      <c r="B231" s="8" t="s">
        <v>215</v>
      </c>
      <c r="C231" s="12"/>
      <c r="D231" s="12"/>
      <c r="F231" s="12"/>
      <c r="G231" s="12"/>
    </row>
    <row r="232" spans="1:7" ht="11.45" customHeight="1">
      <c r="A232" s="7">
        <v>2238</v>
      </c>
      <c r="B232" s="8" t="s">
        <v>216</v>
      </c>
      <c r="C232" s="12"/>
      <c r="D232" s="12"/>
      <c r="F232" s="12"/>
      <c r="G232" s="12"/>
    </row>
    <row r="233" spans="1:7" ht="11.45" customHeight="1">
      <c r="A233" s="7">
        <v>2239</v>
      </c>
      <c r="B233" s="8" t="s">
        <v>217</v>
      </c>
      <c r="C233" s="12"/>
      <c r="D233" s="12"/>
      <c r="F233" s="12"/>
      <c r="G233" s="12"/>
    </row>
    <row r="234" spans="1:7" ht="11.45" customHeight="1">
      <c r="A234" s="7">
        <v>2240</v>
      </c>
      <c r="B234" s="8" t="s">
        <v>459</v>
      </c>
      <c r="C234" s="12"/>
      <c r="D234" s="12"/>
      <c r="F234" s="12"/>
      <c r="G234" s="12"/>
    </row>
    <row r="235" spans="1:7" ht="11.45" customHeight="1">
      <c r="A235" s="7">
        <v>2241</v>
      </c>
      <c r="B235" s="8" t="s">
        <v>460</v>
      </c>
      <c r="C235" s="12"/>
      <c r="D235" s="12"/>
      <c r="F235" s="12"/>
      <c r="G235" s="12"/>
    </row>
    <row r="236" spans="1:7" ht="11.45" customHeight="1">
      <c r="A236" s="7">
        <v>2242</v>
      </c>
      <c r="B236" s="8" t="s">
        <v>461</v>
      </c>
      <c r="C236" s="12"/>
      <c r="D236" s="12"/>
      <c r="F236" s="12"/>
      <c r="G236" s="12"/>
    </row>
    <row r="237" spans="1:7" ht="11.45" customHeight="1">
      <c r="A237" s="7">
        <v>2243</v>
      </c>
      <c r="B237" s="8" t="s">
        <v>462</v>
      </c>
      <c r="C237" s="12"/>
      <c r="D237" s="12"/>
      <c r="F237" s="12"/>
      <c r="G237" s="12"/>
    </row>
    <row r="238" spans="1:7" ht="11.45" customHeight="1">
      <c r="A238" s="7">
        <v>2244</v>
      </c>
      <c r="B238" s="8" t="s">
        <v>603</v>
      </c>
      <c r="C238" s="12"/>
      <c r="D238" s="12"/>
      <c r="F238" s="12"/>
      <c r="G238" s="12"/>
    </row>
    <row r="239" spans="1:7" ht="11.45" customHeight="1">
      <c r="A239" s="7">
        <v>2245</v>
      </c>
      <c r="B239" s="8" t="s">
        <v>463</v>
      </c>
      <c r="C239" s="12"/>
      <c r="D239" s="12"/>
      <c r="F239" s="12"/>
      <c r="G239" s="12"/>
    </row>
    <row r="240" spans="1:7" ht="11.45" customHeight="1">
      <c r="A240" s="7">
        <v>2246</v>
      </c>
      <c r="B240" s="8" t="s">
        <v>464</v>
      </c>
      <c r="C240" s="12"/>
      <c r="D240" s="12"/>
      <c r="F240" s="12"/>
      <c r="G240" s="12"/>
    </row>
    <row r="241" spans="1:7" ht="11.45" customHeight="1">
      <c r="A241" s="7">
        <v>2247</v>
      </c>
      <c r="B241" s="8" t="s">
        <v>465</v>
      </c>
      <c r="C241" s="12"/>
      <c r="D241" s="12"/>
      <c r="F241" s="12"/>
      <c r="G241" s="12"/>
    </row>
    <row r="242" spans="1:7" ht="11.45" customHeight="1">
      <c r="A242" s="7">
        <v>2248</v>
      </c>
      <c r="B242" s="8" t="s">
        <v>466</v>
      </c>
      <c r="C242" s="12"/>
      <c r="D242" s="12"/>
      <c r="F242" s="12"/>
      <c r="G242" s="12"/>
    </row>
    <row r="243" spans="1:7" ht="11.45" customHeight="1">
      <c r="A243" s="7">
        <v>2249</v>
      </c>
      <c r="B243" s="8" t="s">
        <v>467</v>
      </c>
      <c r="C243" s="12"/>
      <c r="D243" s="12"/>
      <c r="F243" s="12"/>
      <c r="G243" s="12"/>
    </row>
    <row r="244" spans="1:7" ht="11.45" customHeight="1">
      <c r="A244" s="7">
        <v>2250</v>
      </c>
      <c r="B244" s="8" t="s">
        <v>468</v>
      </c>
      <c r="C244" s="12"/>
      <c r="D244" s="12"/>
      <c r="F244" s="12"/>
      <c r="G244" s="12"/>
    </row>
    <row r="245" spans="1:7" ht="11.45" customHeight="1">
      <c r="A245" s="7">
        <v>2251</v>
      </c>
      <c r="B245" s="8" t="s">
        <v>469</v>
      </c>
      <c r="C245" s="12"/>
      <c r="D245" s="12"/>
      <c r="F245" s="12"/>
      <c r="G245" s="12"/>
    </row>
    <row r="246" spans="1:7" ht="11.45" customHeight="1">
      <c r="A246" s="7">
        <v>2254</v>
      </c>
      <c r="B246" s="8" t="s">
        <v>604</v>
      </c>
      <c r="C246" s="12"/>
      <c r="D246" s="12"/>
      <c r="F246" s="12"/>
      <c r="G246" s="12"/>
    </row>
    <row r="247" spans="1:7" ht="11.45" customHeight="1">
      <c r="A247" s="7">
        <v>2255</v>
      </c>
      <c r="B247" s="8" t="s">
        <v>605</v>
      </c>
      <c r="C247" s="12"/>
      <c r="D247" s="12"/>
      <c r="F247" s="12"/>
      <c r="G247" s="12"/>
    </row>
    <row r="248" spans="1:7" ht="11.45" customHeight="1">
      <c r="A248" s="7">
        <v>2256</v>
      </c>
      <c r="B248" s="8" t="s">
        <v>218</v>
      </c>
      <c r="C248" s="12"/>
      <c r="D248" s="12"/>
      <c r="F248" s="12"/>
      <c r="G248" s="12"/>
    </row>
    <row r="249" spans="1:7" ht="11.45" customHeight="1">
      <c r="A249" s="7">
        <v>2258</v>
      </c>
      <c r="B249" s="8" t="s">
        <v>219</v>
      </c>
      <c r="C249" s="12"/>
      <c r="D249" s="12"/>
      <c r="F249" s="12"/>
      <c r="G249" s="12"/>
    </row>
    <row r="250" spans="1:7" ht="11.45" customHeight="1">
      <c r="A250" s="7">
        <v>2259</v>
      </c>
      <c r="B250" s="8" t="s">
        <v>220</v>
      </c>
      <c r="C250" s="12"/>
      <c r="D250" s="12"/>
      <c r="F250" s="12"/>
      <c r="G250" s="12"/>
    </row>
    <row r="251" spans="1:7" ht="11.45" customHeight="1">
      <c r="A251" s="7">
        <v>2260</v>
      </c>
      <c r="B251" s="8" t="s">
        <v>221</v>
      </c>
      <c r="C251" s="12"/>
      <c r="D251" s="12"/>
      <c r="F251" s="12"/>
      <c r="G251" s="12"/>
    </row>
    <row r="252" spans="1:7" ht="11.45" customHeight="1">
      <c r="A252" s="7">
        <v>2261</v>
      </c>
      <c r="B252" s="8" t="s">
        <v>222</v>
      </c>
      <c r="C252" s="12"/>
      <c r="D252" s="12"/>
      <c r="F252" s="12"/>
      <c r="G252" s="12"/>
    </row>
    <row r="253" spans="1:7" ht="11.45" customHeight="1">
      <c r="A253" s="7">
        <v>2262</v>
      </c>
      <c r="B253" s="8" t="s">
        <v>223</v>
      </c>
      <c r="C253" s="12"/>
      <c r="D253" s="12"/>
      <c r="F253" s="12"/>
      <c r="G253" s="12"/>
    </row>
    <row r="254" spans="1:7" ht="11.45" customHeight="1">
      <c r="A254" s="7">
        <v>2263</v>
      </c>
      <c r="B254" s="8" t="s">
        <v>224</v>
      </c>
      <c r="C254" s="12"/>
      <c r="D254" s="12"/>
      <c r="F254" s="12"/>
      <c r="G254" s="12"/>
    </row>
    <row r="255" spans="1:7" ht="11.45" customHeight="1">
      <c r="A255" s="7">
        <v>2264</v>
      </c>
      <c r="B255" s="8" t="s">
        <v>470</v>
      </c>
      <c r="C255" s="12"/>
      <c r="D255" s="12"/>
      <c r="F255" s="12"/>
      <c r="G255" s="12"/>
    </row>
    <row r="256" spans="1:7" ht="11.45" customHeight="1">
      <c r="A256" s="7">
        <v>2265</v>
      </c>
      <c r="B256" s="8" t="s">
        <v>471</v>
      </c>
      <c r="C256" s="12"/>
      <c r="D256" s="12"/>
      <c r="F256" s="12"/>
      <c r="G256" s="12"/>
    </row>
    <row r="257" spans="1:7" ht="11.45" customHeight="1">
      <c r="A257" s="7">
        <v>2266</v>
      </c>
      <c r="B257" s="8" t="s">
        <v>472</v>
      </c>
      <c r="C257" s="12"/>
      <c r="D257" s="12"/>
      <c r="F257" s="12"/>
      <c r="G257" s="12"/>
    </row>
    <row r="258" spans="1:7" ht="11.45" customHeight="1">
      <c r="A258" s="7">
        <v>2267</v>
      </c>
      <c r="B258" s="8" t="s">
        <v>473</v>
      </c>
      <c r="C258" s="12"/>
      <c r="D258" s="12"/>
      <c r="F258" s="12"/>
      <c r="G258" s="12"/>
    </row>
    <row r="259" spans="1:7" ht="11.45" customHeight="1">
      <c r="A259" s="7">
        <v>2268</v>
      </c>
      <c r="B259" s="8" t="s">
        <v>474</v>
      </c>
      <c r="C259" s="12"/>
      <c r="D259" s="12"/>
      <c r="F259" s="12"/>
      <c r="G259" s="12"/>
    </row>
    <row r="260" spans="1:7" ht="11.45" customHeight="1">
      <c r="A260" s="7">
        <v>2269</v>
      </c>
      <c r="B260" s="8" t="s">
        <v>606</v>
      </c>
      <c r="C260" s="12"/>
      <c r="D260" s="12"/>
      <c r="F260" s="12"/>
      <c r="G260" s="12"/>
    </row>
    <row r="261" spans="1:7" ht="11.45" customHeight="1">
      <c r="A261" s="7">
        <v>2270</v>
      </c>
      <c r="B261" s="8" t="s">
        <v>225</v>
      </c>
      <c r="C261" s="12"/>
      <c r="D261" s="12"/>
      <c r="F261" s="12"/>
      <c r="G261" s="12"/>
    </row>
    <row r="262" spans="1:7" ht="11.45" customHeight="1">
      <c r="A262" s="7">
        <v>2271</v>
      </c>
      <c r="B262" s="8" t="s">
        <v>226</v>
      </c>
      <c r="C262" s="12"/>
      <c r="D262" s="12"/>
      <c r="F262" s="12"/>
      <c r="G262" s="12"/>
    </row>
    <row r="263" spans="1:7" ht="11.45" customHeight="1">
      <c r="A263" s="7">
        <v>2272</v>
      </c>
      <c r="B263" s="8" t="s">
        <v>227</v>
      </c>
      <c r="C263" s="12"/>
      <c r="D263" s="12"/>
      <c r="F263" s="12"/>
      <c r="G263" s="12"/>
    </row>
    <row r="264" spans="1:7" ht="11.45" customHeight="1">
      <c r="A264" s="7">
        <v>2273</v>
      </c>
      <c r="B264" s="8" t="s">
        <v>228</v>
      </c>
      <c r="C264" s="12"/>
      <c r="D264" s="12"/>
      <c r="F264" s="12"/>
      <c r="G264" s="12"/>
    </row>
    <row r="265" spans="1:7" ht="11.45" customHeight="1">
      <c r="A265" s="7">
        <v>2275</v>
      </c>
      <c r="B265" s="8" t="s">
        <v>229</v>
      </c>
      <c r="C265" s="12"/>
      <c r="D265" s="12"/>
      <c r="F265" s="12"/>
      <c r="G265" s="12"/>
    </row>
    <row r="266" spans="1:7" ht="11.45" customHeight="1">
      <c r="A266" s="7">
        <v>2276</v>
      </c>
      <c r="B266" s="8" t="s">
        <v>230</v>
      </c>
      <c r="C266" s="12"/>
      <c r="D266" s="12"/>
      <c r="F266" s="12"/>
      <c r="G266" s="12"/>
    </row>
    <row r="267" spans="1:7" ht="11.45" customHeight="1">
      <c r="A267" s="7">
        <v>2277</v>
      </c>
      <c r="B267" s="8" t="s">
        <v>231</v>
      </c>
      <c r="C267" s="12"/>
      <c r="D267" s="12"/>
      <c r="F267" s="12"/>
      <c r="G267" s="12"/>
    </row>
    <row r="268" spans="1:7" ht="11.45" customHeight="1">
      <c r="A268" s="7">
        <v>2281</v>
      </c>
      <c r="B268" s="8" t="s">
        <v>232</v>
      </c>
      <c r="C268" s="12"/>
      <c r="D268" s="12"/>
      <c r="F268" s="12"/>
      <c r="G268" s="12"/>
    </row>
    <row r="269" spans="1:7" ht="11.45" customHeight="1">
      <c r="A269" s="7">
        <v>2282</v>
      </c>
      <c r="B269" s="8" t="s">
        <v>233</v>
      </c>
      <c r="C269" s="12"/>
      <c r="D269" s="12"/>
      <c r="F269" s="12"/>
      <c r="G269" s="12"/>
    </row>
    <row r="270" spans="1:7" ht="11.45" customHeight="1">
      <c r="A270" s="7">
        <v>2283</v>
      </c>
      <c r="B270" s="8" t="s">
        <v>234</v>
      </c>
      <c r="C270" s="12"/>
      <c r="D270" s="12"/>
      <c r="F270" s="12"/>
      <c r="G270" s="12"/>
    </row>
    <row r="271" spans="1:7" ht="11.45" customHeight="1">
      <c r="A271" s="7">
        <v>2284</v>
      </c>
      <c r="B271" s="8" t="s">
        <v>235</v>
      </c>
      <c r="C271" s="12"/>
      <c r="D271" s="12"/>
      <c r="F271" s="12"/>
      <c r="G271" s="12"/>
    </row>
    <row r="272" spans="1:7" ht="11.45" customHeight="1">
      <c r="A272" s="7">
        <v>2285</v>
      </c>
      <c r="B272" s="8" t="s">
        <v>236</v>
      </c>
      <c r="C272" s="12"/>
      <c r="D272" s="12"/>
      <c r="F272" s="12"/>
      <c r="G272" s="12"/>
    </row>
    <row r="273" spans="1:7" ht="11.45" customHeight="1">
      <c r="A273" s="7">
        <v>2286</v>
      </c>
      <c r="B273" s="8" t="s">
        <v>237</v>
      </c>
      <c r="C273" s="12"/>
      <c r="D273" s="12"/>
      <c r="F273" s="12"/>
      <c r="G273" s="12"/>
    </row>
    <row r="274" spans="1:7" ht="11.45" customHeight="1">
      <c r="A274" s="7">
        <v>2287</v>
      </c>
      <c r="B274" s="8" t="s">
        <v>475</v>
      </c>
      <c r="C274" s="12"/>
      <c r="D274" s="12"/>
      <c r="F274" s="12"/>
      <c r="G274" s="12"/>
    </row>
    <row r="275" spans="1:7" ht="11.45" customHeight="1">
      <c r="A275" s="7">
        <v>2288</v>
      </c>
      <c r="B275" s="8" t="s">
        <v>476</v>
      </c>
      <c r="C275" s="12"/>
      <c r="D275" s="12"/>
      <c r="F275" s="12"/>
      <c r="G275" s="12"/>
    </row>
    <row r="276" spans="1:7" ht="11.45" customHeight="1">
      <c r="A276" s="7">
        <v>2289</v>
      </c>
      <c r="B276" s="8" t="s">
        <v>477</v>
      </c>
      <c r="C276" s="12"/>
      <c r="D276" s="12"/>
      <c r="F276" s="12"/>
      <c r="G276" s="12"/>
    </row>
    <row r="277" spans="1:7" ht="11.45" customHeight="1">
      <c r="A277" s="7">
        <v>2290</v>
      </c>
      <c r="B277" s="8" t="s">
        <v>478</v>
      </c>
      <c r="C277" s="12"/>
      <c r="D277" s="12"/>
      <c r="F277" s="12"/>
      <c r="G277" s="12"/>
    </row>
    <row r="278" spans="1:7" ht="11.45" customHeight="1">
      <c r="A278" s="7">
        <v>2291</v>
      </c>
      <c r="B278" s="8" t="s">
        <v>479</v>
      </c>
      <c r="C278" s="12"/>
      <c r="D278" s="12"/>
      <c r="F278" s="12"/>
      <c r="G278" s="12"/>
    </row>
    <row r="279" spans="1:7" ht="11.45" customHeight="1">
      <c r="A279" s="7">
        <v>2292</v>
      </c>
      <c r="B279" s="8" t="s">
        <v>480</v>
      </c>
      <c r="C279" s="12"/>
      <c r="D279" s="12"/>
      <c r="F279" s="12"/>
      <c r="G279" s="12"/>
    </row>
    <row r="280" spans="1:7" ht="11.45" customHeight="1">
      <c r="A280" s="7">
        <v>2293</v>
      </c>
      <c r="B280" s="8" t="s">
        <v>481</v>
      </c>
      <c r="C280" s="12"/>
      <c r="D280" s="12"/>
      <c r="F280" s="12"/>
      <c r="G280" s="12"/>
    </row>
    <row r="281" spans="1:7" ht="11.45" customHeight="1">
      <c r="A281" s="7">
        <v>2294</v>
      </c>
      <c r="B281" s="8" t="s">
        <v>482</v>
      </c>
      <c r="C281" s="12"/>
      <c r="D281" s="12"/>
      <c r="F281" s="12"/>
      <c r="G281" s="12"/>
    </row>
    <row r="282" spans="1:7" ht="11.45" customHeight="1">
      <c r="A282" s="7">
        <v>2295</v>
      </c>
      <c r="B282" s="8" t="s">
        <v>483</v>
      </c>
      <c r="C282" s="12"/>
      <c r="D282" s="12"/>
      <c r="F282" s="12"/>
      <c r="G282" s="12"/>
    </row>
    <row r="283" spans="1:7" ht="11.45" customHeight="1">
      <c r="A283" s="7">
        <v>2297</v>
      </c>
      <c r="B283" s="8" t="s">
        <v>607</v>
      </c>
      <c r="C283" s="12"/>
      <c r="D283" s="12"/>
      <c r="F283" s="12"/>
      <c r="G283" s="12"/>
    </row>
    <row r="284" spans="1:7" ht="11.45" customHeight="1">
      <c r="A284" s="15">
        <v>2299</v>
      </c>
      <c r="B284" s="16" t="s">
        <v>726</v>
      </c>
      <c r="C284" s="12"/>
      <c r="D284" s="12"/>
      <c r="F284" s="12"/>
      <c r="G284" s="12"/>
    </row>
    <row r="285" spans="1:7" ht="11.45" customHeight="1">
      <c r="A285" s="7">
        <v>2301</v>
      </c>
      <c r="B285" s="8" t="s">
        <v>238</v>
      </c>
      <c r="C285" s="12"/>
      <c r="D285" s="12"/>
      <c r="F285" s="12"/>
      <c r="G285" s="12"/>
    </row>
    <row r="286" spans="1:7" ht="11.45" customHeight="1">
      <c r="A286" s="7">
        <v>2302</v>
      </c>
      <c r="B286" s="8" t="s">
        <v>239</v>
      </c>
      <c r="C286" s="12"/>
      <c r="D286" s="12"/>
      <c r="F286" s="12"/>
      <c r="G286" s="12"/>
    </row>
    <row r="287" spans="1:7" ht="11.45" customHeight="1">
      <c r="A287" s="7">
        <v>2303</v>
      </c>
      <c r="B287" s="8" t="s">
        <v>240</v>
      </c>
      <c r="C287" s="12"/>
      <c r="D287" s="12"/>
      <c r="F287" s="12"/>
      <c r="G287" s="12"/>
    </row>
    <row r="288" spans="1:7" ht="11.45" customHeight="1">
      <c r="A288" s="7">
        <v>2305</v>
      </c>
      <c r="B288" s="8" t="s">
        <v>242</v>
      </c>
      <c r="C288" s="12"/>
      <c r="D288" s="12"/>
      <c r="F288" s="12"/>
      <c r="G288" s="12"/>
    </row>
    <row r="289" spans="1:7" ht="11.45" customHeight="1">
      <c r="A289" s="7">
        <v>2306</v>
      </c>
      <c r="B289" s="8" t="s">
        <v>243</v>
      </c>
      <c r="C289" s="12"/>
      <c r="D289" s="12"/>
      <c r="F289" s="12"/>
      <c r="G289" s="12"/>
    </row>
    <row r="290" spans="1:7" ht="11.45" customHeight="1">
      <c r="A290" s="7">
        <v>2307</v>
      </c>
      <c r="B290" s="8" t="s">
        <v>244</v>
      </c>
      <c r="C290" s="12"/>
      <c r="D290" s="12"/>
      <c r="F290" s="12"/>
      <c r="G290" s="12"/>
    </row>
    <row r="291" spans="1:7" ht="11.45" customHeight="1">
      <c r="A291" s="7">
        <v>2308</v>
      </c>
      <c r="B291" s="8" t="s">
        <v>245</v>
      </c>
      <c r="C291" s="12"/>
      <c r="D291" s="12"/>
      <c r="F291" s="12"/>
      <c r="G291" s="12"/>
    </row>
    <row r="292" spans="1:7" ht="11.45" customHeight="1">
      <c r="A292" s="7">
        <v>2309</v>
      </c>
      <c r="B292" s="8" t="s">
        <v>246</v>
      </c>
      <c r="C292" s="12"/>
      <c r="D292" s="12"/>
      <c r="F292" s="12"/>
      <c r="G292" s="12"/>
    </row>
    <row r="293" spans="1:7" ht="11.45" customHeight="1">
      <c r="A293" s="7">
        <v>2310</v>
      </c>
      <c r="B293" s="8" t="s">
        <v>247</v>
      </c>
      <c r="C293" s="12"/>
      <c r="D293" s="12"/>
      <c r="F293" s="12"/>
      <c r="G293" s="12"/>
    </row>
    <row r="294" spans="1:7" ht="11.45" customHeight="1">
      <c r="A294" s="7">
        <v>2311</v>
      </c>
      <c r="B294" s="8" t="s">
        <v>248</v>
      </c>
      <c r="C294" s="12"/>
      <c r="D294" s="12"/>
      <c r="F294" s="12"/>
      <c r="G294" s="12"/>
    </row>
    <row r="295" spans="1:7" ht="11.45" customHeight="1">
      <c r="A295" s="7">
        <v>2312</v>
      </c>
      <c r="B295" s="8" t="s">
        <v>249</v>
      </c>
      <c r="C295" s="12"/>
      <c r="D295" s="12"/>
      <c r="F295" s="12"/>
      <c r="G295" s="12"/>
    </row>
    <row r="296" spans="1:7" ht="11.45" customHeight="1">
      <c r="A296" s="7">
        <v>2313</v>
      </c>
      <c r="B296" s="8" t="s">
        <v>608</v>
      </c>
      <c r="C296" s="12"/>
      <c r="D296" s="12"/>
      <c r="F296" s="12"/>
      <c r="G296" s="12"/>
    </row>
    <row r="297" spans="1:7" ht="11.45" customHeight="1">
      <c r="A297" s="7">
        <v>2314</v>
      </c>
      <c r="B297" s="8" t="s">
        <v>250</v>
      </c>
      <c r="C297" s="12"/>
      <c r="D297" s="12"/>
      <c r="F297" s="12"/>
      <c r="G297" s="12"/>
    </row>
    <row r="298" spans="1:7" ht="11.45" customHeight="1">
      <c r="A298" s="7">
        <v>2315</v>
      </c>
      <c r="B298" s="8" t="s">
        <v>251</v>
      </c>
      <c r="C298" s="12"/>
      <c r="D298" s="12"/>
      <c r="F298" s="12"/>
      <c r="G298" s="12"/>
    </row>
    <row r="299" spans="1:7" ht="11.45" customHeight="1">
      <c r="A299" s="7">
        <v>2316</v>
      </c>
      <c r="B299" s="8" t="s">
        <v>252</v>
      </c>
      <c r="C299" s="12"/>
      <c r="D299" s="12"/>
      <c r="F299" s="12"/>
      <c r="G299" s="12"/>
    </row>
    <row r="300" spans="1:7" ht="11.45" customHeight="1">
      <c r="A300" s="7">
        <v>2317</v>
      </c>
      <c r="B300" s="8" t="s">
        <v>253</v>
      </c>
      <c r="C300" s="12"/>
      <c r="D300" s="12"/>
      <c r="F300" s="12"/>
      <c r="G300" s="12"/>
    </row>
    <row r="301" spans="1:7" ht="11.45" customHeight="1">
      <c r="A301" s="7">
        <v>2318</v>
      </c>
      <c r="B301" s="8" t="s">
        <v>609</v>
      </c>
      <c r="C301" s="12"/>
      <c r="D301" s="12"/>
      <c r="F301" s="12"/>
      <c r="G301" s="12"/>
    </row>
    <row r="302" spans="1:7" ht="11.45" customHeight="1">
      <c r="A302" s="7">
        <v>2319</v>
      </c>
      <c r="B302" s="8" t="s">
        <v>254</v>
      </c>
      <c r="C302" s="12"/>
      <c r="D302" s="12"/>
      <c r="F302" s="12"/>
      <c r="G302" s="12"/>
    </row>
    <row r="303" spans="1:7" ht="11.45" customHeight="1">
      <c r="A303" s="7">
        <v>2320</v>
      </c>
      <c r="B303" s="8" t="s">
        <v>255</v>
      </c>
      <c r="C303" s="12"/>
      <c r="D303" s="12"/>
      <c r="F303" s="12"/>
      <c r="G303" s="12"/>
    </row>
    <row r="304" spans="1:7" ht="11.45" customHeight="1">
      <c r="A304" s="7">
        <v>2321</v>
      </c>
      <c r="B304" s="8" t="s">
        <v>256</v>
      </c>
      <c r="C304" s="12"/>
      <c r="D304" s="12"/>
      <c r="F304" s="12"/>
      <c r="G304" s="12"/>
    </row>
    <row r="305" spans="1:7" ht="11.45" customHeight="1">
      <c r="A305" s="7">
        <v>2322</v>
      </c>
      <c r="B305" s="8" t="s">
        <v>257</v>
      </c>
      <c r="C305" s="12"/>
      <c r="D305" s="12"/>
      <c r="F305" s="12"/>
      <c r="G305" s="12"/>
    </row>
    <row r="306" spans="1:7" ht="11.45" customHeight="1">
      <c r="A306" s="7">
        <v>2323</v>
      </c>
      <c r="B306" s="8" t="s">
        <v>258</v>
      </c>
      <c r="C306" s="12"/>
      <c r="D306" s="12"/>
      <c r="F306" s="12"/>
      <c r="G306" s="12"/>
    </row>
    <row r="307" spans="1:7" ht="11.45" customHeight="1">
      <c r="A307" s="7">
        <v>2324</v>
      </c>
      <c r="B307" s="8" t="s">
        <v>259</v>
      </c>
      <c r="C307" s="12"/>
      <c r="D307" s="12"/>
      <c r="F307" s="12"/>
      <c r="G307" s="12"/>
    </row>
    <row r="308" spans="1:7" ht="11.45" customHeight="1">
      <c r="A308" s="7">
        <v>2325</v>
      </c>
      <c r="B308" s="8" t="s">
        <v>260</v>
      </c>
      <c r="C308" s="12"/>
      <c r="D308" s="12"/>
      <c r="F308" s="12"/>
      <c r="G308" s="12"/>
    </row>
    <row r="309" spans="1:7" ht="11.45" customHeight="1">
      <c r="A309" s="7">
        <v>2326</v>
      </c>
      <c r="B309" s="8" t="s">
        <v>261</v>
      </c>
      <c r="C309" s="12"/>
      <c r="D309" s="12"/>
      <c r="F309" s="12"/>
      <c r="G309" s="12"/>
    </row>
    <row r="310" spans="1:7" ht="11.45" customHeight="1">
      <c r="A310" s="7">
        <v>2327</v>
      </c>
      <c r="B310" s="8" t="s">
        <v>484</v>
      </c>
      <c r="C310" s="12"/>
      <c r="D310" s="12"/>
      <c r="F310" s="12"/>
      <c r="G310" s="12"/>
    </row>
    <row r="311" spans="1:7" ht="11.45" customHeight="1">
      <c r="A311" s="7">
        <v>2328</v>
      </c>
      <c r="B311" s="8" t="s">
        <v>485</v>
      </c>
      <c r="C311" s="12"/>
      <c r="D311" s="12"/>
      <c r="F311" s="12"/>
      <c r="G311" s="12"/>
    </row>
    <row r="312" spans="1:7" ht="11.45" customHeight="1">
      <c r="A312" s="7">
        <v>2329</v>
      </c>
      <c r="B312" s="8" t="s">
        <v>486</v>
      </c>
      <c r="C312" s="12"/>
      <c r="D312" s="12"/>
      <c r="F312" s="12"/>
      <c r="G312" s="12"/>
    </row>
    <row r="313" spans="1:7" ht="11.45" customHeight="1">
      <c r="A313" s="7">
        <v>2330</v>
      </c>
      <c r="B313" s="8" t="s">
        <v>487</v>
      </c>
      <c r="C313" s="12"/>
      <c r="D313" s="12"/>
      <c r="F313" s="12"/>
      <c r="G313" s="12"/>
    </row>
    <row r="314" spans="1:7" ht="11.45" customHeight="1">
      <c r="A314" s="7">
        <v>2332</v>
      </c>
      <c r="B314" s="8" t="s">
        <v>488</v>
      </c>
      <c r="C314" s="12"/>
      <c r="D314" s="12"/>
      <c r="F314" s="12"/>
      <c r="G314" s="12"/>
    </row>
    <row r="315" spans="1:7" ht="11.45" customHeight="1">
      <c r="A315" s="7">
        <v>2333</v>
      </c>
      <c r="B315" s="8" t="s">
        <v>610</v>
      </c>
      <c r="C315" s="12"/>
      <c r="D315" s="12"/>
      <c r="F315" s="12"/>
      <c r="G315" s="12"/>
    </row>
    <row r="316" spans="1:7" ht="11.45" customHeight="1">
      <c r="A316" s="7">
        <v>2334</v>
      </c>
      <c r="B316" s="8" t="s">
        <v>489</v>
      </c>
      <c r="C316" s="12"/>
      <c r="D316" s="12"/>
      <c r="F316" s="12"/>
      <c r="G316" s="12"/>
    </row>
    <row r="317" spans="1:7" ht="11.45" customHeight="1">
      <c r="A317" s="7">
        <v>2335</v>
      </c>
      <c r="B317" s="8" t="s">
        <v>490</v>
      </c>
      <c r="C317" s="12"/>
      <c r="D317" s="12"/>
      <c r="F317" s="12"/>
      <c r="G317" s="12"/>
    </row>
    <row r="318" spans="1:7" ht="11.45" customHeight="1">
      <c r="A318" s="7">
        <v>2336</v>
      </c>
      <c r="B318" s="8" t="s">
        <v>491</v>
      </c>
      <c r="C318" s="12"/>
      <c r="D318" s="12"/>
      <c r="F318" s="12"/>
      <c r="G318" s="12"/>
    </row>
    <row r="319" spans="1:7" ht="11.45" customHeight="1">
      <c r="A319" s="7">
        <v>2337</v>
      </c>
      <c r="B319" s="8" t="s">
        <v>492</v>
      </c>
      <c r="C319" s="12"/>
      <c r="D319" s="12"/>
      <c r="F319" s="12"/>
      <c r="G319" s="12"/>
    </row>
    <row r="320" spans="1:7" ht="11.45" customHeight="1">
      <c r="A320" s="7">
        <v>2338</v>
      </c>
      <c r="B320" s="8" t="s">
        <v>493</v>
      </c>
      <c r="C320" s="12"/>
      <c r="D320" s="12"/>
      <c r="F320" s="12"/>
      <c r="G320" s="12"/>
    </row>
    <row r="321" spans="1:7" ht="11.45" customHeight="1">
      <c r="A321" s="7">
        <v>2339</v>
      </c>
      <c r="B321" s="8" t="s">
        <v>494</v>
      </c>
      <c r="C321" s="12"/>
      <c r="D321" s="12"/>
      <c r="F321" s="12"/>
      <c r="G321" s="12"/>
    </row>
    <row r="322" spans="1:7" ht="11.45" customHeight="1">
      <c r="A322" s="7">
        <v>2340</v>
      </c>
      <c r="B322" s="8" t="s">
        <v>611</v>
      </c>
      <c r="C322" s="12"/>
      <c r="D322" s="12"/>
      <c r="F322" s="12"/>
      <c r="G322" s="12"/>
    </row>
    <row r="323" spans="1:7" ht="11.45" customHeight="1">
      <c r="A323" s="7">
        <v>2341</v>
      </c>
      <c r="B323" s="8" t="s">
        <v>262</v>
      </c>
      <c r="C323" s="12"/>
      <c r="D323" s="12"/>
      <c r="F323" s="12"/>
      <c r="G323" s="12"/>
    </row>
    <row r="324" spans="1:7" ht="11.45" customHeight="1">
      <c r="A324" s="7">
        <v>2342</v>
      </c>
      <c r="B324" s="8" t="s">
        <v>263</v>
      </c>
      <c r="C324" s="12"/>
      <c r="D324" s="12"/>
      <c r="F324" s="12"/>
      <c r="G324" s="12"/>
    </row>
    <row r="325" spans="1:7" ht="11.45" customHeight="1">
      <c r="A325" s="7">
        <v>2344</v>
      </c>
      <c r="B325" s="8" t="s">
        <v>265</v>
      </c>
      <c r="C325" s="12"/>
      <c r="D325" s="12"/>
      <c r="F325" s="12"/>
      <c r="G325" s="12"/>
    </row>
    <row r="326" spans="1:7" ht="11.45" customHeight="1">
      <c r="A326" s="7">
        <v>2345</v>
      </c>
      <c r="B326" s="8" t="s">
        <v>266</v>
      </c>
      <c r="C326" s="12"/>
      <c r="D326" s="12"/>
      <c r="F326" s="12"/>
      <c r="G326" s="12"/>
    </row>
    <row r="327" spans="1:7" ht="11.45" customHeight="1">
      <c r="A327" s="7">
        <v>2346</v>
      </c>
      <c r="B327" s="8" t="s">
        <v>267</v>
      </c>
      <c r="C327" s="12"/>
      <c r="D327" s="12"/>
      <c r="F327" s="12"/>
      <c r="G327" s="12"/>
    </row>
    <row r="328" spans="1:7" ht="11.45" customHeight="1">
      <c r="A328" s="7">
        <v>2347</v>
      </c>
      <c r="B328" s="8" t="s">
        <v>268</v>
      </c>
      <c r="C328" s="12"/>
      <c r="D328" s="12"/>
      <c r="F328" s="12"/>
      <c r="G328" s="12"/>
    </row>
    <row r="329" spans="1:7" ht="11.45" customHeight="1">
      <c r="A329" s="7">
        <v>2348</v>
      </c>
      <c r="B329" s="8" t="s">
        <v>269</v>
      </c>
      <c r="C329" s="12"/>
      <c r="D329" s="12"/>
      <c r="F329" s="12"/>
      <c r="G329" s="12"/>
    </row>
    <row r="330" spans="1:7" ht="11.45" customHeight="1">
      <c r="A330" s="7">
        <v>2349</v>
      </c>
      <c r="B330" s="8" t="s">
        <v>495</v>
      </c>
      <c r="C330" s="12"/>
      <c r="D330" s="12"/>
      <c r="F330" s="12"/>
      <c r="G330" s="12"/>
    </row>
    <row r="331" spans="1:7" ht="11.45" customHeight="1">
      <c r="A331" s="7">
        <v>2350</v>
      </c>
      <c r="B331" s="8" t="s">
        <v>496</v>
      </c>
      <c r="C331" s="12"/>
      <c r="D331" s="12"/>
      <c r="F331" s="12"/>
      <c r="G331" s="12"/>
    </row>
    <row r="332" spans="1:7" ht="11.45" customHeight="1">
      <c r="A332" s="7">
        <v>2351</v>
      </c>
      <c r="B332" s="8" t="s">
        <v>497</v>
      </c>
      <c r="C332" s="12"/>
      <c r="D332" s="12"/>
      <c r="F332" s="12"/>
      <c r="G332" s="12"/>
    </row>
    <row r="333" spans="1:7" ht="11.45" customHeight="1">
      <c r="A333" s="7">
        <v>2352</v>
      </c>
      <c r="B333" s="8" t="s">
        <v>498</v>
      </c>
      <c r="C333" s="12"/>
      <c r="D333" s="12"/>
      <c r="F333" s="12"/>
      <c r="G333" s="12"/>
    </row>
    <row r="334" spans="1:7" ht="11.45" customHeight="1">
      <c r="A334" s="7">
        <v>2353</v>
      </c>
      <c r="B334" s="8" t="s">
        <v>612</v>
      </c>
      <c r="C334" s="12"/>
      <c r="D334" s="12"/>
      <c r="F334" s="12"/>
      <c r="G334" s="12"/>
    </row>
    <row r="335" spans="1:7" ht="11.45" customHeight="1">
      <c r="A335" s="7">
        <v>2354</v>
      </c>
      <c r="B335" s="8" t="s">
        <v>613</v>
      </c>
      <c r="C335" s="12"/>
      <c r="D335" s="12"/>
      <c r="F335" s="12"/>
      <c r="G335" s="12"/>
    </row>
    <row r="336" spans="1:7" ht="11.45" customHeight="1">
      <c r="A336" s="7">
        <v>2355</v>
      </c>
      <c r="B336" s="8" t="s">
        <v>270</v>
      </c>
      <c r="C336" s="12"/>
      <c r="D336" s="12"/>
      <c r="F336" s="12"/>
      <c r="G336" s="12"/>
    </row>
    <row r="337" spans="1:7" ht="11.45" customHeight="1">
      <c r="A337" s="7">
        <v>2356</v>
      </c>
      <c r="B337" s="8" t="s">
        <v>271</v>
      </c>
      <c r="C337" s="12"/>
      <c r="D337" s="12"/>
      <c r="F337" s="12"/>
      <c r="G337" s="12"/>
    </row>
    <row r="338" spans="1:7" ht="11.45" customHeight="1">
      <c r="A338" s="7">
        <v>2357</v>
      </c>
      <c r="B338" s="8" t="s">
        <v>272</v>
      </c>
      <c r="C338" s="12"/>
      <c r="D338" s="12"/>
      <c r="F338" s="12"/>
      <c r="G338" s="12"/>
    </row>
    <row r="339" spans="1:7" ht="11.45" customHeight="1">
      <c r="A339" s="7">
        <v>2358</v>
      </c>
      <c r="B339" s="8" t="s">
        <v>273</v>
      </c>
      <c r="C339" s="12"/>
      <c r="D339" s="12"/>
      <c r="F339" s="12"/>
      <c r="G339" s="12"/>
    </row>
    <row r="340" spans="1:7" ht="11.45" customHeight="1">
      <c r="A340" s="7">
        <v>2359</v>
      </c>
      <c r="B340" s="8" t="s">
        <v>274</v>
      </c>
      <c r="C340" s="12"/>
      <c r="D340" s="12"/>
      <c r="F340" s="12"/>
      <c r="G340" s="12"/>
    </row>
    <row r="341" spans="1:7" ht="11.45" customHeight="1">
      <c r="A341" s="7">
        <v>2360</v>
      </c>
      <c r="B341" s="8" t="s">
        <v>275</v>
      </c>
      <c r="C341" s="12"/>
      <c r="D341" s="12"/>
      <c r="F341" s="12"/>
      <c r="G341" s="12"/>
    </row>
    <row r="342" spans="1:7" ht="11.45" customHeight="1">
      <c r="A342" s="7">
        <v>2361</v>
      </c>
      <c r="B342" s="8" t="s">
        <v>614</v>
      </c>
      <c r="C342" s="12"/>
      <c r="D342" s="12"/>
      <c r="F342" s="12"/>
      <c r="G342" s="12"/>
    </row>
    <row r="343" spans="1:7" ht="11.45" customHeight="1">
      <c r="A343" s="7">
        <v>2362</v>
      </c>
      <c r="B343" s="8" t="s">
        <v>276</v>
      </c>
      <c r="C343" s="12"/>
      <c r="D343" s="12"/>
      <c r="F343" s="12"/>
      <c r="G343" s="12"/>
    </row>
    <row r="344" spans="1:7" ht="11.45" customHeight="1">
      <c r="A344" s="7">
        <v>2363</v>
      </c>
      <c r="B344" s="8" t="s">
        <v>277</v>
      </c>
      <c r="C344" s="12"/>
      <c r="D344" s="12"/>
      <c r="F344" s="12"/>
      <c r="G344" s="12"/>
    </row>
    <row r="345" spans="1:7" ht="11.45" customHeight="1">
      <c r="A345" s="7">
        <v>2364</v>
      </c>
      <c r="B345" s="8" t="s">
        <v>278</v>
      </c>
      <c r="C345" s="12"/>
      <c r="D345" s="12"/>
      <c r="F345" s="12"/>
      <c r="G345" s="12"/>
    </row>
    <row r="346" spans="1:7" ht="11.45" customHeight="1">
      <c r="A346" s="7">
        <v>2365</v>
      </c>
      <c r="B346" s="8" t="s">
        <v>279</v>
      </c>
      <c r="C346" s="12"/>
      <c r="D346" s="12"/>
      <c r="F346" s="12"/>
      <c r="G346" s="12"/>
    </row>
    <row r="347" spans="1:7" ht="11.45" customHeight="1">
      <c r="A347" s="7">
        <v>2366</v>
      </c>
      <c r="B347" s="8" t="s">
        <v>280</v>
      </c>
      <c r="C347" s="12"/>
      <c r="D347" s="12"/>
      <c r="F347" s="12"/>
      <c r="G347" s="12"/>
    </row>
    <row r="348" spans="1:7" ht="11.45" customHeight="1">
      <c r="A348" s="7">
        <v>2367</v>
      </c>
      <c r="B348" s="8" t="s">
        <v>281</v>
      </c>
      <c r="C348" s="12"/>
      <c r="D348" s="12"/>
      <c r="F348" s="12"/>
      <c r="G348" s="12"/>
    </row>
    <row r="349" spans="1:7" ht="11.45" customHeight="1">
      <c r="A349" s="7">
        <v>2368</v>
      </c>
      <c r="B349" s="8" t="s">
        <v>282</v>
      </c>
      <c r="C349" s="12"/>
      <c r="D349" s="12"/>
      <c r="F349" s="12"/>
      <c r="G349" s="12"/>
    </row>
    <row r="350" spans="1:7" ht="11.45" customHeight="1">
      <c r="A350" s="7">
        <v>2369</v>
      </c>
      <c r="B350" s="8" t="s">
        <v>283</v>
      </c>
      <c r="C350" s="12"/>
      <c r="D350" s="12"/>
      <c r="F350" s="12"/>
      <c r="G350" s="12"/>
    </row>
    <row r="351" spans="1:7" ht="11.45" customHeight="1">
      <c r="A351" s="7">
        <v>2370</v>
      </c>
      <c r="B351" s="8" t="s">
        <v>284</v>
      </c>
      <c r="C351" s="12"/>
      <c r="D351" s="12"/>
      <c r="F351" s="12"/>
      <c r="G351" s="12"/>
    </row>
    <row r="352" spans="1:7" ht="11.45" customHeight="1">
      <c r="A352" s="7">
        <v>2371</v>
      </c>
      <c r="B352" s="8" t="s">
        <v>285</v>
      </c>
      <c r="C352" s="12"/>
      <c r="D352" s="12"/>
      <c r="F352" s="12"/>
      <c r="G352" s="12"/>
    </row>
    <row r="353" spans="1:7" ht="11.45" customHeight="1">
      <c r="A353" s="7">
        <v>2372</v>
      </c>
      <c r="B353" s="8" t="s">
        <v>286</v>
      </c>
      <c r="C353" s="12"/>
      <c r="D353" s="12"/>
      <c r="F353" s="12"/>
      <c r="G353" s="12"/>
    </row>
    <row r="354" spans="1:7" ht="11.45" customHeight="1">
      <c r="A354" s="7">
        <v>2373</v>
      </c>
      <c r="B354" s="8" t="s">
        <v>499</v>
      </c>
      <c r="C354" s="12"/>
      <c r="D354" s="12"/>
      <c r="F354" s="12"/>
      <c r="G354" s="12"/>
    </row>
    <row r="355" spans="1:7" ht="11.45" customHeight="1">
      <c r="A355" s="7">
        <v>2374</v>
      </c>
      <c r="B355" s="8" t="s">
        <v>500</v>
      </c>
      <c r="C355" s="12"/>
      <c r="D355" s="12"/>
      <c r="F355" s="12"/>
      <c r="G355" s="12"/>
    </row>
    <row r="356" spans="1:7" ht="11.45" customHeight="1">
      <c r="A356" s="7">
        <v>2375</v>
      </c>
      <c r="B356" s="8" t="s">
        <v>502</v>
      </c>
      <c r="C356" s="12"/>
      <c r="D356" s="12"/>
      <c r="F356" s="12"/>
      <c r="G356" s="12"/>
    </row>
    <row r="357" spans="1:7" ht="11.45" customHeight="1">
      <c r="A357" s="7">
        <v>2376</v>
      </c>
      <c r="B357" s="8" t="s">
        <v>503</v>
      </c>
      <c r="C357" s="12"/>
      <c r="D357" s="12"/>
      <c r="F357" s="12"/>
      <c r="G357" s="12"/>
    </row>
    <row r="358" spans="1:7" ht="11.45" customHeight="1">
      <c r="A358" s="7">
        <v>2377</v>
      </c>
      <c r="B358" s="8" t="s">
        <v>504</v>
      </c>
      <c r="C358" s="12"/>
      <c r="D358" s="12"/>
      <c r="F358" s="12"/>
      <c r="G358" s="12"/>
    </row>
    <row r="359" spans="1:7" ht="11.45" customHeight="1">
      <c r="A359" s="7">
        <v>2379</v>
      </c>
      <c r="B359" s="8" t="s">
        <v>505</v>
      </c>
      <c r="C359" s="12"/>
      <c r="D359" s="12"/>
      <c r="F359" s="12"/>
      <c r="G359" s="12"/>
    </row>
    <row r="360" spans="1:7" ht="11.45" customHeight="1">
      <c r="A360" s="7">
        <v>2380</v>
      </c>
      <c r="B360" s="8" t="s">
        <v>506</v>
      </c>
      <c r="C360" s="12"/>
      <c r="D360" s="12"/>
      <c r="F360" s="12"/>
      <c r="G360" s="12"/>
    </row>
    <row r="361" spans="1:7" ht="11.45" customHeight="1">
      <c r="A361" s="7">
        <v>2381</v>
      </c>
      <c r="B361" s="8" t="s">
        <v>507</v>
      </c>
      <c r="C361" s="12"/>
      <c r="D361" s="12"/>
      <c r="F361" s="12"/>
      <c r="G361" s="12"/>
    </row>
    <row r="362" spans="1:7" ht="11.45" customHeight="1">
      <c r="A362" s="7">
        <v>2382</v>
      </c>
      <c r="B362" s="8" t="s">
        <v>615</v>
      </c>
      <c r="C362" s="12"/>
      <c r="D362" s="12"/>
      <c r="F362" s="12"/>
      <c r="G362" s="12"/>
    </row>
    <row r="363" spans="1:7" ht="11.45" customHeight="1">
      <c r="A363" s="7">
        <v>2383</v>
      </c>
      <c r="B363" s="8" t="s">
        <v>616</v>
      </c>
      <c r="C363" s="12"/>
      <c r="D363" s="12"/>
      <c r="F363" s="12"/>
      <c r="G363" s="12"/>
    </row>
    <row r="364" spans="1:7" ht="11.45" customHeight="1">
      <c r="A364" s="7">
        <v>2384</v>
      </c>
      <c r="B364" s="8" t="s">
        <v>617</v>
      </c>
      <c r="C364" s="12"/>
      <c r="D364" s="12"/>
      <c r="F364" s="12"/>
      <c r="G364" s="12"/>
    </row>
    <row r="365" spans="1:7" ht="11.45" customHeight="1">
      <c r="A365" s="7">
        <v>2386</v>
      </c>
      <c r="B365" s="8" t="s">
        <v>288</v>
      </c>
      <c r="C365" s="12"/>
      <c r="D365" s="12"/>
      <c r="F365" s="12"/>
      <c r="G365" s="12"/>
    </row>
    <row r="366" spans="1:7" ht="11.45" customHeight="1">
      <c r="A366" s="7">
        <v>2388</v>
      </c>
      <c r="B366" s="8" t="s">
        <v>711</v>
      </c>
      <c r="C366" s="12"/>
      <c r="D366" s="12"/>
      <c r="F366" s="12"/>
      <c r="G366" s="12"/>
    </row>
    <row r="367" spans="1:7" ht="11.45" customHeight="1">
      <c r="A367" s="7">
        <v>2389</v>
      </c>
      <c r="B367" s="8" t="s">
        <v>712</v>
      </c>
      <c r="C367" s="12"/>
      <c r="D367" s="12"/>
      <c r="F367" s="12"/>
      <c r="G367" s="12"/>
    </row>
    <row r="368" spans="1:7" ht="11.45" customHeight="1">
      <c r="A368" s="7">
        <v>2394</v>
      </c>
      <c r="B368" s="8" t="s">
        <v>509</v>
      </c>
      <c r="C368" s="12"/>
      <c r="D368" s="12"/>
      <c r="F368" s="12"/>
      <c r="G368" s="12"/>
    </row>
    <row r="369" spans="1:7" ht="11.45" customHeight="1">
      <c r="A369" s="7">
        <v>2395</v>
      </c>
      <c r="B369" s="8" t="s">
        <v>618</v>
      </c>
      <c r="C369" s="12"/>
      <c r="D369" s="12"/>
      <c r="F369" s="12"/>
      <c r="G369" s="12"/>
    </row>
    <row r="370" spans="1:7" ht="11.45" customHeight="1">
      <c r="A370" s="7">
        <v>2396</v>
      </c>
      <c r="B370" s="8" t="s">
        <v>619</v>
      </c>
      <c r="C370" s="12"/>
      <c r="D370" s="12"/>
      <c r="F370" s="12"/>
      <c r="G370" s="12"/>
    </row>
    <row r="371" spans="1:7" ht="11.45" customHeight="1">
      <c r="A371" s="7">
        <v>2397</v>
      </c>
      <c r="B371" s="8" t="s">
        <v>289</v>
      </c>
      <c r="C371" s="12"/>
      <c r="D371" s="12"/>
      <c r="F371" s="12"/>
      <c r="G371" s="12"/>
    </row>
    <row r="372" spans="1:7" ht="11.45" customHeight="1">
      <c r="A372" s="7">
        <v>2398</v>
      </c>
      <c r="B372" s="8" t="s">
        <v>290</v>
      </c>
      <c r="C372" s="12"/>
      <c r="D372" s="12"/>
      <c r="F372" s="12"/>
      <c r="G372" s="12"/>
    </row>
    <row r="373" spans="1:7" ht="11.45" customHeight="1">
      <c r="A373" s="7">
        <v>2399</v>
      </c>
      <c r="B373" s="8" t="s">
        <v>291</v>
      </c>
      <c r="C373" s="12"/>
      <c r="D373" s="12"/>
      <c r="F373" s="12"/>
      <c r="G373" s="12"/>
    </row>
    <row r="374" spans="1:7" ht="11.45" customHeight="1">
      <c r="A374" s="7">
        <v>2400</v>
      </c>
      <c r="B374" s="8" t="s">
        <v>292</v>
      </c>
      <c r="C374" s="12"/>
      <c r="D374" s="12"/>
      <c r="F374" s="12"/>
      <c r="G374" s="12"/>
    </row>
    <row r="375" spans="1:7" ht="11.45" customHeight="1">
      <c r="A375" s="7">
        <v>2401</v>
      </c>
      <c r="B375" s="8" t="s">
        <v>293</v>
      </c>
      <c r="C375" s="12"/>
      <c r="D375" s="12"/>
      <c r="F375" s="12"/>
      <c r="G375" s="12"/>
    </row>
    <row r="376" spans="1:7" ht="11.45" customHeight="1">
      <c r="A376" s="7">
        <v>2402</v>
      </c>
      <c r="B376" s="8" t="s">
        <v>294</v>
      </c>
      <c r="C376" s="12"/>
      <c r="D376" s="12"/>
      <c r="F376" s="12"/>
      <c r="G376" s="12"/>
    </row>
    <row r="377" spans="1:7" ht="11.45" customHeight="1">
      <c r="A377" s="7">
        <v>2403</v>
      </c>
      <c r="B377" s="8" t="s">
        <v>295</v>
      </c>
      <c r="C377" s="12"/>
      <c r="D377" s="12"/>
      <c r="F377" s="12"/>
      <c r="G377" s="12"/>
    </row>
    <row r="378" spans="1:7" ht="11.45" customHeight="1">
      <c r="A378" s="7">
        <v>2404</v>
      </c>
      <c r="B378" s="8" t="s">
        <v>296</v>
      </c>
      <c r="C378" s="12"/>
      <c r="D378" s="12"/>
      <c r="F378" s="12"/>
      <c r="G378" s="12"/>
    </row>
    <row r="379" spans="1:7" ht="11.45" customHeight="1">
      <c r="A379" s="7">
        <v>2405</v>
      </c>
      <c r="B379" s="8" t="s">
        <v>297</v>
      </c>
      <c r="C379" s="12"/>
      <c r="D379" s="12"/>
      <c r="F379" s="12"/>
      <c r="G379" s="12"/>
    </row>
    <row r="380" spans="1:7" ht="11.45" customHeight="1">
      <c r="A380" s="7">
        <v>2406</v>
      </c>
      <c r="B380" s="8" t="s">
        <v>715</v>
      </c>
      <c r="C380" s="12"/>
      <c r="D380" s="12"/>
      <c r="F380" s="12"/>
      <c r="G380" s="12"/>
    </row>
    <row r="381" spans="1:7" ht="11.45" customHeight="1">
      <c r="A381" s="7">
        <v>2408</v>
      </c>
      <c r="B381" s="8" t="s">
        <v>298</v>
      </c>
      <c r="C381" s="12"/>
      <c r="D381" s="12"/>
      <c r="F381" s="12"/>
      <c r="G381" s="12"/>
    </row>
    <row r="382" spans="1:7" ht="11.45" customHeight="1">
      <c r="A382" s="7">
        <v>2409</v>
      </c>
      <c r="B382" s="8" t="s">
        <v>299</v>
      </c>
      <c r="C382" s="12"/>
      <c r="D382" s="12"/>
      <c r="F382" s="12"/>
      <c r="G382" s="12"/>
    </row>
    <row r="383" spans="1:7" ht="11.45" customHeight="1">
      <c r="A383" s="7">
        <v>2410</v>
      </c>
      <c r="B383" s="8" t="s">
        <v>300</v>
      </c>
      <c r="C383" s="12"/>
      <c r="D383" s="12"/>
      <c r="F383" s="12"/>
      <c r="G383" s="12"/>
    </row>
    <row r="384" spans="1:7" ht="11.45" customHeight="1">
      <c r="A384" s="7">
        <v>2411</v>
      </c>
      <c r="B384" s="8" t="s">
        <v>301</v>
      </c>
      <c r="C384" s="12"/>
      <c r="D384" s="12"/>
      <c r="F384" s="12"/>
      <c r="G384" s="12"/>
    </row>
    <row r="385" spans="1:7" ht="11.45" customHeight="1">
      <c r="A385" s="7">
        <v>2412</v>
      </c>
      <c r="B385" s="8" t="s">
        <v>302</v>
      </c>
      <c r="C385" s="12"/>
      <c r="D385" s="12"/>
      <c r="F385" s="12"/>
      <c r="G385" s="12"/>
    </row>
    <row r="386" spans="1:7" ht="11.45" customHeight="1">
      <c r="A386" s="7">
        <v>2413</v>
      </c>
      <c r="B386" s="8" t="s">
        <v>303</v>
      </c>
      <c r="C386" s="12"/>
      <c r="D386" s="12"/>
      <c r="F386" s="12"/>
      <c r="G386" s="12"/>
    </row>
    <row r="387" spans="1:7" ht="11.45" customHeight="1">
      <c r="A387" s="7">
        <v>2414</v>
      </c>
      <c r="B387" s="8" t="s">
        <v>304</v>
      </c>
      <c r="C387" s="12"/>
      <c r="D387" s="12"/>
      <c r="F387" s="12"/>
      <c r="G387" s="12"/>
    </row>
    <row r="388" spans="1:7" ht="11.45" customHeight="1">
      <c r="A388" s="7">
        <v>2415</v>
      </c>
      <c r="B388" s="8" t="s">
        <v>305</v>
      </c>
      <c r="C388" s="12"/>
      <c r="D388" s="12"/>
      <c r="F388" s="12"/>
      <c r="G388" s="12"/>
    </row>
    <row r="389" spans="1:7" ht="11.45" customHeight="1">
      <c r="A389" s="7">
        <v>2416</v>
      </c>
      <c r="B389" s="8" t="s">
        <v>306</v>
      </c>
      <c r="C389" s="12"/>
      <c r="D389" s="12"/>
      <c r="F389" s="12"/>
      <c r="G389" s="12"/>
    </row>
    <row r="390" spans="1:7" ht="11.45" customHeight="1">
      <c r="A390" s="7">
        <v>2417</v>
      </c>
      <c r="B390" s="8" t="s">
        <v>510</v>
      </c>
      <c r="C390" s="12"/>
      <c r="D390" s="12"/>
      <c r="F390" s="12"/>
      <c r="G390" s="12"/>
    </row>
    <row r="391" spans="1:7" ht="11.45" customHeight="1">
      <c r="A391" s="7">
        <v>2418</v>
      </c>
      <c r="B391" s="8" t="s">
        <v>511</v>
      </c>
      <c r="C391" s="12"/>
      <c r="D391" s="12"/>
      <c r="F391" s="12"/>
      <c r="G391" s="12"/>
    </row>
    <row r="392" spans="1:7" ht="11.45" customHeight="1">
      <c r="A392" s="7">
        <v>2419</v>
      </c>
      <c r="B392" s="8" t="s">
        <v>512</v>
      </c>
      <c r="C392" s="12"/>
      <c r="D392" s="12"/>
      <c r="F392" s="12"/>
      <c r="G392" s="12"/>
    </row>
    <row r="393" spans="1:7" ht="11.45" customHeight="1">
      <c r="A393" s="7">
        <v>2421</v>
      </c>
      <c r="B393" s="8" t="s">
        <v>514</v>
      </c>
      <c r="C393" s="12"/>
      <c r="D393" s="12"/>
      <c r="F393" s="12"/>
      <c r="G393" s="12"/>
    </row>
    <row r="394" spans="1:7" ht="11.45" customHeight="1">
      <c r="A394" s="7">
        <v>2422</v>
      </c>
      <c r="B394" s="8" t="s">
        <v>515</v>
      </c>
      <c r="C394" s="12"/>
      <c r="D394" s="12"/>
      <c r="F394" s="12"/>
      <c r="G394" s="12"/>
    </row>
    <row r="395" spans="1:7" ht="11.45" customHeight="1">
      <c r="A395" s="7">
        <v>2423</v>
      </c>
      <c r="B395" s="8" t="s">
        <v>516</v>
      </c>
      <c r="C395" s="12"/>
      <c r="D395" s="12"/>
      <c r="F395" s="12"/>
      <c r="G395" s="12"/>
    </row>
    <row r="396" spans="1:7" ht="11.45" customHeight="1">
      <c r="A396" s="7">
        <v>2424</v>
      </c>
      <c r="B396" s="8" t="s">
        <v>517</v>
      </c>
      <c r="C396" s="12"/>
      <c r="D396" s="12"/>
      <c r="F396" s="12"/>
      <c r="G396" s="12"/>
    </row>
    <row r="397" spans="1:7" ht="11.45" customHeight="1">
      <c r="A397" s="7">
        <v>2425</v>
      </c>
      <c r="B397" s="8" t="s">
        <v>518</v>
      </c>
      <c r="C397" s="12"/>
      <c r="D397" s="12"/>
      <c r="F397" s="12"/>
      <c r="G397" s="12"/>
    </row>
    <row r="398" spans="1:7" ht="11.45" customHeight="1">
      <c r="A398" s="7">
        <v>2426</v>
      </c>
      <c r="B398" s="8" t="s">
        <v>519</v>
      </c>
      <c r="C398" s="12"/>
      <c r="D398" s="12"/>
      <c r="F398" s="12"/>
      <c r="G398" s="12"/>
    </row>
    <row r="399" spans="1:7" ht="11.45" customHeight="1">
      <c r="A399" s="7">
        <v>2427</v>
      </c>
      <c r="B399" s="8" t="s">
        <v>620</v>
      </c>
      <c r="C399" s="12"/>
      <c r="D399" s="12"/>
      <c r="F399" s="12"/>
      <c r="G399" s="12"/>
    </row>
    <row r="400" spans="1:7" ht="11.45" customHeight="1">
      <c r="A400" s="7">
        <v>2428</v>
      </c>
      <c r="B400" s="8" t="s">
        <v>307</v>
      </c>
      <c r="C400" s="12"/>
      <c r="D400" s="12"/>
      <c r="F400" s="12"/>
      <c r="G400" s="12"/>
    </row>
    <row r="401" spans="1:7" ht="11.45" customHeight="1">
      <c r="A401" s="7">
        <v>2429</v>
      </c>
      <c r="B401" s="8" t="s">
        <v>308</v>
      </c>
      <c r="C401" s="12"/>
      <c r="D401" s="12"/>
      <c r="F401" s="12"/>
      <c r="G401" s="12"/>
    </row>
    <row r="402" spans="1:7" ht="11.45" customHeight="1">
      <c r="A402" s="7">
        <v>2430</v>
      </c>
      <c r="B402" s="8" t="s">
        <v>309</v>
      </c>
      <c r="C402" s="12"/>
      <c r="D402" s="12"/>
      <c r="F402" s="12"/>
      <c r="G402" s="12"/>
    </row>
    <row r="403" spans="1:7" ht="11.45" customHeight="1">
      <c r="A403" s="7">
        <v>2431</v>
      </c>
      <c r="B403" s="8" t="s">
        <v>310</v>
      </c>
      <c r="C403" s="12"/>
      <c r="D403" s="12"/>
      <c r="F403" s="12"/>
      <c r="G403" s="12"/>
    </row>
    <row r="404" spans="1:7" ht="11.45" customHeight="1">
      <c r="A404" s="7">
        <v>2432</v>
      </c>
      <c r="B404" s="8" t="s">
        <v>311</v>
      </c>
      <c r="C404" s="12"/>
      <c r="D404" s="12"/>
      <c r="F404" s="12"/>
      <c r="G404" s="12"/>
    </row>
    <row r="405" spans="1:7" ht="11.45" customHeight="1">
      <c r="A405" s="7">
        <v>2433</v>
      </c>
      <c r="B405" s="8" t="s">
        <v>312</v>
      </c>
      <c r="C405" s="12"/>
      <c r="D405" s="12"/>
      <c r="F405" s="12"/>
      <c r="G405" s="12"/>
    </row>
    <row r="406" spans="1:7" ht="11.45" customHeight="1">
      <c r="A406" s="7">
        <v>2434</v>
      </c>
      <c r="B406" s="8" t="s">
        <v>316</v>
      </c>
      <c r="C406" s="12"/>
      <c r="D406" s="12"/>
      <c r="F406" s="12"/>
      <c r="G406" s="12"/>
    </row>
    <row r="407" spans="1:7" ht="11.45" customHeight="1">
      <c r="A407" s="7">
        <v>2435</v>
      </c>
      <c r="B407" s="8" t="s">
        <v>716</v>
      </c>
      <c r="C407" s="12"/>
      <c r="D407" s="12"/>
      <c r="F407" s="12"/>
      <c r="G407" s="12"/>
    </row>
    <row r="408" spans="1:7" ht="11.45" customHeight="1">
      <c r="A408" s="7">
        <v>2437</v>
      </c>
      <c r="B408" s="8" t="s">
        <v>317</v>
      </c>
      <c r="C408" s="12"/>
      <c r="D408" s="12"/>
      <c r="F408" s="12"/>
      <c r="G408" s="12"/>
    </row>
    <row r="409" spans="1:7" ht="11.45" customHeight="1">
      <c r="A409" s="7">
        <v>2438</v>
      </c>
      <c r="B409" s="8" t="s">
        <v>313</v>
      </c>
      <c r="C409" s="12"/>
      <c r="D409" s="12"/>
      <c r="F409" s="12"/>
      <c r="G409" s="12"/>
    </row>
    <row r="410" spans="1:7" ht="11.45" customHeight="1">
      <c r="A410" s="7">
        <v>2439</v>
      </c>
      <c r="B410" s="8" t="s">
        <v>314</v>
      </c>
      <c r="C410" s="12"/>
      <c r="D410" s="12"/>
      <c r="F410" s="12"/>
      <c r="G410" s="12"/>
    </row>
    <row r="411" spans="1:7" ht="11.45" customHeight="1">
      <c r="A411" s="7">
        <v>2440</v>
      </c>
      <c r="B411" s="8" t="s">
        <v>621</v>
      </c>
      <c r="C411" s="12"/>
      <c r="D411" s="12"/>
      <c r="F411" s="12"/>
      <c r="G411" s="12"/>
    </row>
    <row r="412" spans="1:7" ht="11.45" customHeight="1">
      <c r="A412" s="7">
        <v>2441</v>
      </c>
      <c r="B412" s="8" t="s">
        <v>315</v>
      </c>
      <c r="C412" s="12"/>
      <c r="D412" s="12"/>
      <c r="F412" s="12"/>
      <c r="G412" s="12"/>
    </row>
    <row r="413" spans="1:7" ht="11.45" customHeight="1">
      <c r="A413" s="7">
        <v>2442</v>
      </c>
      <c r="B413" s="8" t="s">
        <v>520</v>
      </c>
      <c r="C413" s="12"/>
      <c r="D413" s="12"/>
      <c r="F413" s="12"/>
      <c r="G413" s="12"/>
    </row>
    <row r="414" spans="1:7" ht="11.45" customHeight="1">
      <c r="A414" s="7">
        <v>2443</v>
      </c>
      <c r="B414" s="8" t="s">
        <v>521</v>
      </c>
      <c r="C414" s="12"/>
      <c r="D414" s="12"/>
      <c r="F414" s="12"/>
      <c r="G414" s="12"/>
    </row>
    <row r="415" spans="1:7" ht="11.45" customHeight="1">
      <c r="A415" s="7">
        <v>2444</v>
      </c>
      <c r="B415" s="11" t="s">
        <v>622</v>
      </c>
      <c r="C415" s="12"/>
      <c r="D415" s="12"/>
      <c r="F415" s="12"/>
      <c r="G415" s="12"/>
    </row>
    <row r="416" spans="1:7" ht="11.45" customHeight="1">
      <c r="A416" s="7">
        <v>2445</v>
      </c>
      <c r="B416" s="8" t="s">
        <v>525</v>
      </c>
      <c r="C416" s="12"/>
      <c r="D416" s="12"/>
      <c r="F416" s="12"/>
      <c r="G416" s="12"/>
    </row>
    <row r="417" spans="1:7" ht="11.45" customHeight="1">
      <c r="A417" s="7">
        <v>2446</v>
      </c>
      <c r="B417" s="8" t="s">
        <v>526</v>
      </c>
      <c r="C417" s="12"/>
      <c r="D417" s="12"/>
      <c r="F417" s="12"/>
      <c r="G417" s="12"/>
    </row>
    <row r="418" spans="1:7" ht="11.45" customHeight="1">
      <c r="A418" s="7">
        <v>2447</v>
      </c>
      <c r="B418" s="8" t="s">
        <v>522</v>
      </c>
      <c r="C418" s="12"/>
      <c r="D418" s="12"/>
      <c r="F418" s="12"/>
      <c r="G418" s="12"/>
    </row>
    <row r="419" spans="1:7" ht="11.45" customHeight="1">
      <c r="A419" s="7">
        <v>2449</v>
      </c>
      <c r="B419" s="8" t="s">
        <v>523</v>
      </c>
      <c r="C419" s="12"/>
      <c r="D419" s="12"/>
      <c r="F419" s="12"/>
      <c r="G419" s="12"/>
    </row>
    <row r="420" spans="1:7" ht="11.45" customHeight="1">
      <c r="A420" s="7">
        <v>2450</v>
      </c>
      <c r="B420" s="8" t="s">
        <v>623</v>
      </c>
      <c r="C420" s="12"/>
      <c r="D420" s="12"/>
      <c r="F420" s="12"/>
      <c r="G420" s="12"/>
    </row>
    <row r="421" spans="1:7" ht="11.45" customHeight="1">
      <c r="A421" s="7">
        <v>2451</v>
      </c>
      <c r="B421" s="8" t="s">
        <v>624</v>
      </c>
      <c r="C421" s="12"/>
      <c r="D421" s="12"/>
      <c r="F421" s="12"/>
      <c r="G421" s="12"/>
    </row>
    <row r="422" spans="1:7" ht="11.45" customHeight="1">
      <c r="A422" s="7">
        <v>2452</v>
      </c>
      <c r="B422" s="8" t="s">
        <v>625</v>
      </c>
      <c r="C422" s="12"/>
      <c r="D422" s="12"/>
      <c r="F422" s="12"/>
      <c r="G422" s="12"/>
    </row>
    <row r="423" spans="1:7" ht="11.45" customHeight="1">
      <c r="A423" s="7">
        <v>2453</v>
      </c>
      <c r="B423" s="8" t="s">
        <v>626</v>
      </c>
      <c r="C423" s="12"/>
      <c r="D423" s="12"/>
      <c r="F423" s="12"/>
      <c r="G423" s="12"/>
    </row>
    <row r="424" spans="1:7" ht="11.45" customHeight="1">
      <c r="A424" s="7">
        <v>2454</v>
      </c>
      <c r="B424" s="8" t="s">
        <v>318</v>
      </c>
      <c r="C424" s="12"/>
      <c r="D424" s="12"/>
      <c r="F424" s="12"/>
      <c r="G424" s="12"/>
    </row>
    <row r="425" spans="1:7" ht="11.45" customHeight="1">
      <c r="A425" s="7">
        <v>2455</v>
      </c>
      <c r="B425" s="8" t="s">
        <v>319</v>
      </c>
      <c r="C425" s="12"/>
      <c r="D425" s="12"/>
      <c r="F425" s="12"/>
      <c r="G425" s="12"/>
    </row>
    <row r="426" spans="1:7" ht="11.45" customHeight="1">
      <c r="A426" s="7">
        <v>2456</v>
      </c>
      <c r="B426" s="8" t="s">
        <v>320</v>
      </c>
      <c r="C426" s="12"/>
      <c r="D426" s="12"/>
      <c r="F426" s="12"/>
      <c r="G426" s="12"/>
    </row>
    <row r="427" spans="1:7" ht="11.45" customHeight="1">
      <c r="A427" s="7">
        <v>2457</v>
      </c>
      <c r="B427" s="8" t="s">
        <v>321</v>
      </c>
      <c r="C427" s="12"/>
      <c r="D427" s="12"/>
      <c r="F427" s="12"/>
      <c r="G427" s="12"/>
    </row>
    <row r="428" spans="1:7" ht="11.45" customHeight="1">
      <c r="A428" s="7">
        <v>2458</v>
      </c>
      <c r="B428" s="8" t="s">
        <v>322</v>
      </c>
      <c r="C428" s="12"/>
      <c r="D428" s="12"/>
      <c r="F428" s="12"/>
      <c r="G428" s="12"/>
    </row>
    <row r="429" spans="1:7" ht="11.45" customHeight="1">
      <c r="A429" s="7">
        <v>2459</v>
      </c>
      <c r="B429" s="8" t="s">
        <v>323</v>
      </c>
      <c r="C429" s="12"/>
      <c r="D429" s="12"/>
      <c r="F429" s="12"/>
      <c r="G429" s="12"/>
    </row>
    <row r="430" spans="1:7" ht="11.45" customHeight="1">
      <c r="A430" s="7">
        <v>2460</v>
      </c>
      <c r="B430" s="8" t="s">
        <v>324</v>
      </c>
      <c r="C430" s="12"/>
      <c r="D430" s="12"/>
      <c r="F430" s="12"/>
      <c r="G430" s="12"/>
    </row>
    <row r="431" spans="1:7" ht="11.45" customHeight="1">
      <c r="A431" s="7">
        <v>2461</v>
      </c>
      <c r="B431" s="8" t="s">
        <v>325</v>
      </c>
      <c r="C431" s="12"/>
      <c r="D431" s="12"/>
      <c r="F431" s="12"/>
      <c r="G431" s="12"/>
    </row>
    <row r="432" spans="1:7" ht="11.45" customHeight="1">
      <c r="A432" s="7">
        <v>2462</v>
      </c>
      <c r="B432" s="8" t="s">
        <v>326</v>
      </c>
      <c r="C432" s="12"/>
      <c r="D432" s="12"/>
      <c r="F432" s="12"/>
      <c r="G432" s="12"/>
    </row>
    <row r="433" spans="1:7" ht="11.45" customHeight="1">
      <c r="A433" s="7">
        <v>2463</v>
      </c>
      <c r="B433" s="8" t="s">
        <v>327</v>
      </c>
      <c r="C433" s="12"/>
      <c r="D433" s="12"/>
      <c r="F433" s="12"/>
      <c r="G433" s="12"/>
    </row>
    <row r="434" spans="1:7" ht="11.45" customHeight="1">
      <c r="A434" s="7">
        <v>2464</v>
      </c>
      <c r="B434" s="8" t="s">
        <v>627</v>
      </c>
      <c r="C434" s="12"/>
      <c r="D434" s="12"/>
      <c r="F434" s="12"/>
      <c r="G434" s="12"/>
    </row>
    <row r="435" spans="1:7" ht="11.45" customHeight="1">
      <c r="A435" s="7">
        <v>2465</v>
      </c>
      <c r="B435" s="8" t="s">
        <v>328</v>
      </c>
      <c r="C435" s="12"/>
      <c r="D435" s="12"/>
      <c r="F435" s="12"/>
      <c r="G435" s="12"/>
    </row>
    <row r="436" spans="1:7" ht="11.45" customHeight="1">
      <c r="A436" s="7">
        <v>2466</v>
      </c>
      <c r="B436" s="8" t="s">
        <v>329</v>
      </c>
      <c r="C436" s="12"/>
      <c r="D436" s="12"/>
      <c r="F436" s="12"/>
      <c r="G436" s="12"/>
    </row>
    <row r="437" spans="1:7" ht="11.45" customHeight="1">
      <c r="A437" s="7">
        <v>2467</v>
      </c>
      <c r="B437" s="8" t="s">
        <v>330</v>
      </c>
      <c r="C437" s="12"/>
      <c r="D437" s="12"/>
      <c r="F437" s="12"/>
      <c r="G437" s="12"/>
    </row>
    <row r="438" spans="1:7" ht="11.45" customHeight="1">
      <c r="A438" s="7">
        <v>2468</v>
      </c>
      <c r="B438" s="8" t="s">
        <v>527</v>
      </c>
      <c r="C438" s="12"/>
      <c r="D438" s="12"/>
      <c r="F438" s="12"/>
      <c r="G438" s="12"/>
    </row>
    <row r="439" spans="1:7" ht="11.45" customHeight="1">
      <c r="A439" s="7">
        <v>2469</v>
      </c>
      <c r="B439" s="8" t="s">
        <v>528</v>
      </c>
      <c r="C439" s="12"/>
      <c r="D439" s="12"/>
      <c r="F439" s="12"/>
      <c r="G439" s="12"/>
    </row>
    <row r="440" spans="1:7" ht="11.45" customHeight="1">
      <c r="A440" s="7">
        <v>2470</v>
      </c>
      <c r="B440" s="8" t="s">
        <v>529</v>
      </c>
      <c r="C440" s="12"/>
      <c r="D440" s="12"/>
      <c r="F440" s="12"/>
      <c r="G440" s="12"/>
    </row>
    <row r="441" spans="1:7" ht="11.45" customHeight="1">
      <c r="A441" s="7">
        <v>2471</v>
      </c>
      <c r="B441" s="8" t="s">
        <v>530</v>
      </c>
      <c r="C441" s="12"/>
      <c r="D441" s="12"/>
      <c r="F441" s="12"/>
      <c r="G441" s="12"/>
    </row>
    <row r="442" spans="1:7" ht="11.45" customHeight="1">
      <c r="A442" s="7">
        <v>2472</v>
      </c>
      <c r="B442" s="8" t="s">
        <v>531</v>
      </c>
      <c r="C442" s="12"/>
      <c r="D442" s="12"/>
      <c r="F442" s="12"/>
      <c r="G442" s="12"/>
    </row>
    <row r="443" spans="1:7" ht="11.45" customHeight="1">
      <c r="A443" s="7">
        <v>2473</v>
      </c>
      <c r="B443" s="8" t="s">
        <v>532</v>
      </c>
      <c r="C443" s="12"/>
      <c r="D443" s="12"/>
      <c r="F443" s="12"/>
      <c r="G443" s="12"/>
    </row>
    <row r="444" spans="1:7" ht="11.45" customHeight="1">
      <c r="A444" s="7">
        <v>2474</v>
      </c>
      <c r="B444" s="8" t="s">
        <v>331</v>
      </c>
      <c r="C444" s="12"/>
      <c r="D444" s="12"/>
      <c r="F444" s="12"/>
      <c r="G444" s="12"/>
    </row>
    <row r="445" spans="1:7" ht="11.45" customHeight="1">
      <c r="A445" s="7">
        <v>2475</v>
      </c>
      <c r="B445" s="8" t="s">
        <v>332</v>
      </c>
      <c r="C445" s="12"/>
      <c r="D445" s="12"/>
      <c r="F445" s="12"/>
      <c r="G445" s="12"/>
    </row>
    <row r="446" spans="1:7" ht="11.45" customHeight="1">
      <c r="A446" s="7">
        <v>2476</v>
      </c>
      <c r="B446" s="8" t="s">
        <v>333</v>
      </c>
      <c r="C446" s="12"/>
      <c r="D446" s="12"/>
      <c r="F446" s="12"/>
      <c r="G446" s="12"/>
    </row>
    <row r="447" spans="1:7" ht="11.45" customHeight="1">
      <c r="A447" s="7">
        <v>2477</v>
      </c>
      <c r="B447" s="8" t="s">
        <v>628</v>
      </c>
      <c r="C447" s="12"/>
      <c r="D447" s="12"/>
      <c r="F447" s="12"/>
      <c r="G447" s="12"/>
    </row>
    <row r="448" spans="1:7" ht="11.45" customHeight="1">
      <c r="A448" s="7">
        <v>2478</v>
      </c>
      <c r="B448" s="8" t="s">
        <v>334</v>
      </c>
      <c r="C448" s="12"/>
      <c r="D448" s="12"/>
      <c r="F448" s="12"/>
      <c r="G448" s="12"/>
    </row>
    <row r="449" spans="1:7" ht="11.45" customHeight="1">
      <c r="A449" s="7">
        <v>2479</v>
      </c>
      <c r="B449" s="8" t="s">
        <v>629</v>
      </c>
      <c r="C449" s="12"/>
      <c r="D449" s="12"/>
      <c r="F449" s="12"/>
      <c r="G449" s="12"/>
    </row>
    <row r="450" spans="1:7" ht="11.45" customHeight="1">
      <c r="A450" s="7">
        <v>2480</v>
      </c>
      <c r="B450" s="8" t="s">
        <v>335</v>
      </c>
      <c r="C450" s="12"/>
      <c r="D450" s="12"/>
      <c r="F450" s="12"/>
      <c r="G450" s="12"/>
    </row>
    <row r="451" spans="1:7" ht="11.45" customHeight="1">
      <c r="A451" s="7">
        <v>2481</v>
      </c>
      <c r="B451" s="8" t="s">
        <v>336</v>
      </c>
      <c r="C451" s="12"/>
      <c r="D451" s="12"/>
      <c r="F451" s="12"/>
      <c r="G451" s="12"/>
    </row>
    <row r="452" spans="1:7" ht="11.45" customHeight="1">
      <c r="A452" s="7">
        <v>2482</v>
      </c>
      <c r="B452" s="8" t="s">
        <v>337</v>
      </c>
      <c r="C452" s="12"/>
      <c r="D452" s="12"/>
      <c r="F452" s="12"/>
      <c r="G452" s="12"/>
    </row>
    <row r="453" spans="1:7" ht="11.45" customHeight="1">
      <c r="A453" s="7">
        <v>2483</v>
      </c>
      <c r="B453" s="8" t="s">
        <v>630</v>
      </c>
      <c r="C453" s="12"/>
      <c r="D453" s="12"/>
      <c r="F453" s="12"/>
      <c r="G453" s="12"/>
    </row>
    <row r="454" spans="1:7" s="19" customFormat="1" ht="11.45" customHeight="1">
      <c r="A454" s="17">
        <v>2484</v>
      </c>
      <c r="B454" s="11" t="s">
        <v>722</v>
      </c>
      <c r="C454" s="18"/>
      <c r="D454" s="18"/>
      <c r="F454" s="18"/>
      <c r="G454" s="18"/>
    </row>
    <row r="455" spans="1:7" s="19" customFormat="1" ht="11.45" customHeight="1">
      <c r="A455" s="17">
        <v>2485</v>
      </c>
      <c r="B455" s="11" t="s">
        <v>721</v>
      </c>
      <c r="C455" s="18"/>
      <c r="D455" s="18"/>
      <c r="F455" s="18"/>
      <c r="G455" s="18"/>
    </row>
    <row r="456" spans="1:7" ht="11.45" customHeight="1">
      <c r="A456" s="7">
        <v>2486</v>
      </c>
      <c r="B456" s="8" t="s">
        <v>338</v>
      </c>
      <c r="C456" s="12"/>
      <c r="D456" s="12"/>
      <c r="F456" s="12"/>
      <c r="G456" s="12"/>
    </row>
    <row r="457" spans="1:7" ht="11.45" customHeight="1">
      <c r="A457" s="7">
        <v>2487</v>
      </c>
      <c r="B457" s="8" t="s">
        <v>339</v>
      </c>
      <c r="C457" s="12"/>
      <c r="D457" s="12"/>
      <c r="F457" s="12"/>
      <c r="G457" s="12"/>
    </row>
    <row r="458" spans="1:7" ht="11.45" customHeight="1">
      <c r="A458" s="7">
        <v>2488</v>
      </c>
      <c r="B458" s="8" t="s">
        <v>340</v>
      </c>
      <c r="C458" s="12"/>
      <c r="D458" s="12"/>
      <c r="F458" s="12"/>
      <c r="G458" s="12"/>
    </row>
    <row r="459" spans="1:7" ht="11.45" customHeight="1">
      <c r="A459" s="7">
        <v>2489</v>
      </c>
      <c r="B459" s="8" t="s">
        <v>341</v>
      </c>
      <c r="C459" s="12"/>
      <c r="D459" s="12"/>
      <c r="F459" s="12"/>
      <c r="G459" s="12"/>
    </row>
    <row r="460" spans="1:7" ht="11.45" customHeight="1">
      <c r="A460" s="7">
        <v>2490</v>
      </c>
      <c r="B460" s="8" t="s">
        <v>342</v>
      </c>
      <c r="C460" s="12"/>
      <c r="D460" s="12"/>
      <c r="F460" s="12"/>
      <c r="G460" s="12"/>
    </row>
    <row r="461" spans="1:7" ht="11.45" customHeight="1">
      <c r="A461" s="7">
        <v>2491</v>
      </c>
      <c r="B461" s="8" t="s">
        <v>343</v>
      </c>
      <c r="C461" s="12"/>
      <c r="D461" s="12"/>
      <c r="F461" s="12"/>
      <c r="G461" s="12"/>
    </row>
    <row r="462" spans="1:7" ht="11.45" customHeight="1">
      <c r="A462" s="7">
        <v>2492</v>
      </c>
      <c r="B462" s="8" t="s">
        <v>344</v>
      </c>
      <c r="C462" s="12"/>
      <c r="D462" s="12"/>
      <c r="F462" s="12"/>
      <c r="G462" s="12"/>
    </row>
    <row r="463" spans="1:7" ht="11.45" customHeight="1">
      <c r="A463" s="7">
        <v>2493</v>
      </c>
      <c r="B463" s="8" t="s">
        <v>345</v>
      </c>
      <c r="C463" s="12"/>
      <c r="D463" s="12"/>
      <c r="F463" s="12"/>
      <c r="G463" s="12"/>
    </row>
    <row r="464" spans="1:7" ht="11.45" customHeight="1">
      <c r="A464" s="7">
        <v>2494</v>
      </c>
      <c r="B464" s="8" t="s">
        <v>346</v>
      </c>
      <c r="C464" s="12"/>
      <c r="D464" s="12"/>
      <c r="F464" s="12"/>
      <c r="G464" s="12"/>
    </row>
    <row r="465" spans="1:7" ht="11.45" customHeight="1">
      <c r="A465" s="7">
        <v>2496</v>
      </c>
      <c r="B465" s="8" t="s">
        <v>347</v>
      </c>
      <c r="C465" s="12"/>
      <c r="D465" s="12"/>
      <c r="F465" s="12"/>
      <c r="G465" s="12"/>
    </row>
    <row r="466" spans="1:7" ht="11.45" customHeight="1">
      <c r="A466" s="7">
        <v>2497</v>
      </c>
      <c r="B466" s="8" t="s">
        <v>348</v>
      </c>
      <c r="C466" s="12"/>
      <c r="D466" s="12"/>
      <c r="F466" s="12"/>
      <c r="G466" s="12"/>
    </row>
    <row r="467" spans="1:7" ht="11.45" customHeight="1">
      <c r="A467" s="7">
        <v>2498</v>
      </c>
      <c r="B467" s="8" t="s">
        <v>631</v>
      </c>
      <c r="C467" s="12"/>
      <c r="D467" s="12"/>
      <c r="F467" s="12"/>
      <c r="G467" s="12"/>
    </row>
    <row r="468" spans="1:7" ht="11.45" customHeight="1">
      <c r="A468" s="7">
        <v>2499</v>
      </c>
      <c r="B468" s="8" t="s">
        <v>533</v>
      </c>
      <c r="C468" s="12"/>
      <c r="D468" s="12"/>
      <c r="F468" s="12"/>
      <c r="G468" s="12"/>
    </row>
    <row r="469" spans="1:7" ht="11.45" customHeight="1">
      <c r="A469" s="7">
        <v>2500</v>
      </c>
      <c r="B469" s="8" t="s">
        <v>535</v>
      </c>
      <c r="C469" s="12"/>
      <c r="D469" s="12"/>
      <c r="F469" s="12"/>
      <c r="G469" s="12"/>
    </row>
    <row r="470" spans="1:7" ht="11.45" customHeight="1">
      <c r="A470" s="7">
        <v>2501</v>
      </c>
      <c r="B470" s="8" t="s">
        <v>536</v>
      </c>
      <c r="C470" s="12"/>
      <c r="D470" s="12"/>
      <c r="F470" s="12"/>
      <c r="G470" s="12"/>
    </row>
    <row r="471" spans="1:7" ht="11.45" customHeight="1">
      <c r="A471" s="7">
        <v>2503</v>
      </c>
      <c r="B471" s="8" t="s">
        <v>541</v>
      </c>
      <c r="C471" s="12"/>
      <c r="D471" s="12"/>
      <c r="F471" s="12"/>
      <c r="G471" s="12"/>
    </row>
    <row r="472" spans="1:7" ht="11.45" customHeight="1">
      <c r="A472" s="7">
        <v>2504</v>
      </c>
      <c r="B472" s="8" t="s">
        <v>540</v>
      </c>
      <c r="C472" s="12"/>
      <c r="D472" s="12"/>
      <c r="F472" s="12"/>
      <c r="G472" s="12"/>
    </row>
    <row r="473" spans="1:7" ht="11.45" customHeight="1">
      <c r="A473" s="7">
        <v>2505</v>
      </c>
      <c r="B473" s="8" t="s">
        <v>537</v>
      </c>
      <c r="C473" s="12"/>
      <c r="D473" s="12"/>
      <c r="F473" s="12"/>
      <c r="G473" s="12"/>
    </row>
    <row r="474" spans="1:7" ht="11.45" customHeight="1">
      <c r="A474" s="7">
        <v>2506</v>
      </c>
      <c r="B474" s="8" t="s">
        <v>538</v>
      </c>
      <c r="C474" s="12"/>
      <c r="D474" s="12"/>
      <c r="F474" s="12"/>
      <c r="G474" s="12"/>
    </row>
    <row r="475" spans="1:7" ht="11.45" customHeight="1">
      <c r="A475" s="7">
        <v>2507</v>
      </c>
      <c r="B475" s="8" t="s">
        <v>539</v>
      </c>
      <c r="C475" s="12"/>
      <c r="D475" s="12"/>
      <c r="F475" s="12"/>
      <c r="G475" s="12"/>
    </row>
    <row r="476" spans="1:7" ht="11.45" customHeight="1">
      <c r="A476" s="7">
        <v>2508</v>
      </c>
      <c r="B476" s="8" t="s">
        <v>542</v>
      </c>
      <c r="C476" s="12"/>
      <c r="D476" s="12"/>
      <c r="F476" s="12"/>
      <c r="G476" s="12"/>
    </row>
    <row r="477" spans="1:7" ht="11.45" customHeight="1">
      <c r="A477" s="7">
        <v>2510</v>
      </c>
      <c r="B477" s="8" t="s">
        <v>632</v>
      </c>
      <c r="C477" s="12"/>
      <c r="D477" s="12"/>
      <c r="F477" s="12"/>
      <c r="G477" s="12"/>
    </row>
    <row r="478" spans="1:7" ht="11.45" customHeight="1">
      <c r="A478" s="7">
        <v>2511</v>
      </c>
      <c r="B478" s="8" t="s">
        <v>633</v>
      </c>
      <c r="C478" s="12"/>
      <c r="D478" s="12"/>
      <c r="F478" s="12"/>
      <c r="G478" s="12"/>
    </row>
    <row r="479" spans="1:7" ht="11.45" customHeight="1">
      <c r="A479" s="7">
        <v>2512</v>
      </c>
      <c r="B479" s="8" t="s">
        <v>634</v>
      </c>
      <c r="C479" s="12"/>
      <c r="D479" s="12"/>
      <c r="F479" s="12"/>
      <c r="G479" s="12"/>
    </row>
    <row r="480" spans="1:7" ht="11.45" customHeight="1">
      <c r="A480" s="7">
        <v>2513</v>
      </c>
      <c r="B480" s="8" t="s">
        <v>349</v>
      </c>
      <c r="C480" s="12"/>
      <c r="D480" s="12"/>
      <c r="F480" s="12"/>
      <c r="G480" s="12"/>
    </row>
    <row r="481" spans="1:7" ht="11.45" customHeight="1">
      <c r="A481" s="7">
        <v>2514</v>
      </c>
      <c r="B481" s="8" t="s">
        <v>350</v>
      </c>
      <c r="C481" s="12"/>
      <c r="D481" s="12"/>
      <c r="F481" s="12"/>
      <c r="G481" s="12"/>
    </row>
    <row r="482" spans="1:7" ht="11.45" customHeight="1">
      <c r="A482" s="7">
        <v>2515</v>
      </c>
      <c r="B482" s="8" t="s">
        <v>635</v>
      </c>
      <c r="C482" s="12"/>
      <c r="D482" s="12"/>
      <c r="F482" s="12"/>
      <c r="G482" s="12"/>
    </row>
    <row r="483" spans="1:7" ht="11.45" customHeight="1">
      <c r="A483" s="7">
        <v>2516</v>
      </c>
      <c r="B483" s="8" t="s">
        <v>636</v>
      </c>
      <c r="C483" s="12"/>
      <c r="D483" s="12"/>
      <c r="F483" s="12"/>
      <c r="G483" s="12"/>
    </row>
    <row r="484" spans="1:7" ht="11.45" customHeight="1">
      <c r="A484" s="7">
        <v>2517</v>
      </c>
      <c r="B484" s="8" t="s">
        <v>637</v>
      </c>
      <c r="C484" s="12"/>
      <c r="D484" s="12"/>
      <c r="F484" s="12"/>
      <c r="G484" s="12"/>
    </row>
    <row r="485" spans="1:7" ht="11.45" customHeight="1">
      <c r="A485" s="7">
        <v>2518</v>
      </c>
      <c r="B485" s="8" t="s">
        <v>351</v>
      </c>
      <c r="C485" s="12"/>
      <c r="D485" s="12"/>
      <c r="F485" s="12"/>
      <c r="G485" s="12"/>
    </row>
    <row r="486" spans="1:7" ht="11.45" customHeight="1">
      <c r="A486" s="7">
        <v>2519</v>
      </c>
      <c r="B486" s="8" t="s">
        <v>543</v>
      </c>
      <c r="C486" s="12"/>
      <c r="D486" s="12"/>
      <c r="F486" s="12"/>
      <c r="G486" s="12"/>
    </row>
    <row r="487" spans="1:7" ht="11.45" customHeight="1">
      <c r="A487" s="7">
        <v>2520</v>
      </c>
      <c r="B487" s="8" t="s">
        <v>638</v>
      </c>
      <c r="C487" s="12"/>
      <c r="D487" s="12"/>
      <c r="F487" s="12"/>
      <c r="G487" s="12"/>
    </row>
    <row r="488" spans="1:7" ht="11.45" customHeight="1">
      <c r="A488" s="7">
        <v>2521</v>
      </c>
      <c r="B488" s="8" t="s">
        <v>544</v>
      </c>
      <c r="C488" s="12"/>
      <c r="D488" s="12"/>
      <c r="F488" s="12"/>
      <c r="G488" s="12"/>
    </row>
    <row r="489" spans="1:7" ht="11.45" customHeight="1">
      <c r="A489" s="7">
        <v>2523</v>
      </c>
      <c r="B489" s="8" t="s">
        <v>352</v>
      </c>
      <c r="C489" s="12"/>
      <c r="D489" s="12"/>
      <c r="F489" s="12"/>
      <c r="G489" s="12"/>
    </row>
    <row r="490" spans="1:7" ht="11.45" customHeight="1">
      <c r="A490" s="7">
        <v>2524</v>
      </c>
      <c r="B490" s="8" t="s">
        <v>353</v>
      </c>
      <c r="C490" s="12"/>
      <c r="D490" s="12"/>
      <c r="F490" s="12"/>
      <c r="G490" s="12"/>
    </row>
    <row r="491" spans="1:7" ht="11.45" customHeight="1">
      <c r="A491" s="7">
        <v>2525</v>
      </c>
      <c r="B491" s="8" t="s">
        <v>354</v>
      </c>
      <c r="C491" s="12"/>
      <c r="D491" s="12"/>
      <c r="F491" s="12"/>
      <c r="G491" s="12"/>
    </row>
    <row r="492" spans="1:7" ht="11.45" customHeight="1">
      <c r="A492" s="7">
        <v>2526</v>
      </c>
      <c r="B492" s="8" t="s">
        <v>355</v>
      </c>
      <c r="C492" s="12"/>
      <c r="D492" s="12"/>
      <c r="F492" s="12"/>
      <c r="G492" s="12"/>
    </row>
    <row r="493" spans="1:7" ht="11.45" customHeight="1">
      <c r="A493" s="7">
        <v>2527</v>
      </c>
      <c r="B493" s="8" t="s">
        <v>356</v>
      </c>
      <c r="C493" s="12"/>
      <c r="D493" s="12"/>
      <c r="F493" s="12"/>
      <c r="G493" s="12"/>
    </row>
    <row r="494" spans="1:7" ht="11.45" customHeight="1">
      <c r="A494" s="7">
        <v>2528</v>
      </c>
      <c r="B494" s="8" t="s">
        <v>357</v>
      </c>
      <c r="C494" s="12"/>
      <c r="D494" s="12"/>
      <c r="F494" s="12"/>
      <c r="G494" s="12"/>
    </row>
    <row r="495" spans="1:7" ht="11.45" customHeight="1">
      <c r="A495" s="7">
        <v>2529</v>
      </c>
      <c r="B495" s="8" t="s">
        <v>358</v>
      </c>
      <c r="C495" s="12"/>
      <c r="D495" s="12"/>
      <c r="F495" s="12"/>
      <c r="G495" s="12"/>
    </row>
    <row r="496" spans="1:7" ht="11.45" customHeight="1">
      <c r="A496" s="7">
        <v>2530</v>
      </c>
      <c r="B496" s="8" t="s">
        <v>359</v>
      </c>
      <c r="C496" s="12"/>
      <c r="D496" s="12"/>
      <c r="F496" s="12"/>
      <c r="G496" s="12"/>
    </row>
    <row r="497" spans="1:7" ht="11.45" customHeight="1">
      <c r="A497" s="7">
        <v>2531</v>
      </c>
      <c r="B497" s="8" t="s">
        <v>360</v>
      </c>
      <c r="C497" s="12"/>
      <c r="D497" s="12"/>
      <c r="F497" s="12"/>
      <c r="G497" s="12"/>
    </row>
    <row r="498" spans="1:7" ht="11.45" customHeight="1">
      <c r="A498" s="7">
        <v>2532</v>
      </c>
      <c r="B498" s="8" t="s">
        <v>361</v>
      </c>
      <c r="C498" s="12"/>
      <c r="D498" s="12"/>
      <c r="F498" s="12"/>
      <c r="G498" s="12"/>
    </row>
    <row r="499" spans="1:7" ht="11.45" customHeight="1">
      <c r="A499" s="7">
        <v>2533</v>
      </c>
      <c r="B499" s="8" t="s">
        <v>639</v>
      </c>
      <c r="C499" s="12"/>
      <c r="D499" s="12"/>
      <c r="F499" s="12"/>
      <c r="G499" s="12"/>
    </row>
    <row r="500" spans="1:7" ht="11.45" customHeight="1">
      <c r="A500" s="7">
        <v>2534</v>
      </c>
      <c r="B500" s="8" t="s">
        <v>362</v>
      </c>
      <c r="C500" s="12"/>
      <c r="D500" s="12"/>
      <c r="F500" s="12"/>
      <c r="G500" s="12"/>
    </row>
    <row r="501" spans="1:7" ht="11.45" customHeight="1">
      <c r="A501" s="7">
        <v>2535</v>
      </c>
      <c r="B501" s="8" t="s">
        <v>363</v>
      </c>
      <c r="C501" s="12"/>
      <c r="D501" s="12"/>
      <c r="F501" s="12"/>
      <c r="G501" s="12"/>
    </row>
    <row r="502" spans="1:7" ht="11.45" customHeight="1">
      <c r="A502" s="7">
        <v>2536</v>
      </c>
      <c r="B502" s="8" t="s">
        <v>364</v>
      </c>
      <c r="C502" s="12"/>
      <c r="D502" s="12"/>
      <c r="F502" s="12"/>
      <c r="G502" s="12"/>
    </row>
    <row r="503" spans="1:7" ht="11.45" customHeight="1">
      <c r="A503" s="7">
        <v>2537</v>
      </c>
      <c r="B503" s="8" t="s">
        <v>365</v>
      </c>
      <c r="C503" s="12"/>
      <c r="D503" s="12"/>
      <c r="F503" s="12"/>
      <c r="G503" s="12"/>
    </row>
    <row r="504" spans="1:7" ht="11.45" customHeight="1">
      <c r="A504" s="7">
        <v>2538</v>
      </c>
      <c r="B504" s="8" t="s">
        <v>366</v>
      </c>
      <c r="C504" s="12"/>
      <c r="D504" s="12"/>
      <c r="F504" s="12"/>
      <c r="G504" s="12"/>
    </row>
    <row r="505" spans="1:7" ht="11.45" customHeight="1">
      <c r="A505" s="7">
        <v>2539</v>
      </c>
      <c r="B505" s="8" t="s">
        <v>367</v>
      </c>
      <c r="C505" s="12"/>
      <c r="D505" s="12"/>
      <c r="F505" s="12"/>
      <c r="G505" s="12"/>
    </row>
    <row r="506" spans="1:7" ht="11.45" customHeight="1">
      <c r="A506" s="7">
        <v>2540</v>
      </c>
      <c r="B506" s="8" t="s">
        <v>368</v>
      </c>
      <c r="C506" s="12"/>
      <c r="D506" s="12"/>
      <c r="F506" s="12"/>
      <c r="G506" s="12"/>
    </row>
    <row r="507" spans="1:7" ht="11.45" customHeight="1">
      <c r="A507" s="7">
        <v>2541</v>
      </c>
      <c r="B507" s="8" t="s">
        <v>369</v>
      </c>
      <c r="C507" s="12"/>
      <c r="D507" s="12"/>
      <c r="F507" s="12"/>
      <c r="G507" s="12"/>
    </row>
    <row r="508" spans="1:7" ht="11.45" customHeight="1">
      <c r="A508" s="7">
        <v>2542</v>
      </c>
      <c r="B508" s="8" t="s">
        <v>370</v>
      </c>
      <c r="C508" s="12"/>
      <c r="D508" s="12"/>
      <c r="F508" s="12"/>
      <c r="G508" s="12"/>
    </row>
    <row r="509" spans="1:7" ht="11.45" customHeight="1">
      <c r="A509" s="7">
        <v>2543</v>
      </c>
      <c r="B509" s="8" t="s">
        <v>371</v>
      </c>
      <c r="C509" s="12"/>
      <c r="D509" s="12"/>
      <c r="F509" s="12"/>
      <c r="G509" s="12"/>
    </row>
    <row r="510" spans="1:7" ht="11.45" customHeight="1">
      <c r="A510" s="7">
        <v>2546</v>
      </c>
      <c r="B510" s="8" t="s">
        <v>372</v>
      </c>
      <c r="C510" s="12"/>
      <c r="D510" s="12"/>
      <c r="F510" s="12"/>
      <c r="G510" s="12"/>
    </row>
    <row r="511" spans="1:7" ht="11.45" customHeight="1">
      <c r="A511" s="7">
        <v>2547</v>
      </c>
      <c r="B511" s="8" t="s">
        <v>373</v>
      </c>
      <c r="C511" s="12"/>
      <c r="D511" s="12"/>
      <c r="F511" s="12"/>
      <c r="G511" s="12"/>
    </row>
    <row r="512" spans="1:7" ht="11.45" customHeight="1">
      <c r="A512" s="7">
        <v>2548</v>
      </c>
      <c r="B512" s="8" t="s">
        <v>374</v>
      </c>
      <c r="C512" s="12"/>
      <c r="D512" s="12"/>
      <c r="F512" s="12"/>
      <c r="G512" s="12"/>
    </row>
    <row r="513" spans="1:7" ht="11.45" customHeight="1">
      <c r="A513" s="7">
        <v>2549</v>
      </c>
      <c r="B513" s="8" t="s">
        <v>375</v>
      </c>
      <c r="C513" s="12"/>
      <c r="D513" s="12"/>
      <c r="F513" s="12"/>
      <c r="G513" s="12"/>
    </row>
    <row r="514" spans="1:7" ht="11.45" customHeight="1">
      <c r="A514" s="7">
        <v>2550</v>
      </c>
      <c r="B514" s="8" t="s">
        <v>376</v>
      </c>
      <c r="C514" s="12"/>
      <c r="D514" s="12"/>
      <c r="F514" s="12"/>
      <c r="G514" s="12"/>
    </row>
    <row r="515" spans="1:7" ht="11.45" customHeight="1">
      <c r="A515" s="7">
        <v>2551</v>
      </c>
      <c r="B515" s="8" t="s">
        <v>640</v>
      </c>
      <c r="C515" s="12"/>
      <c r="D515" s="12"/>
      <c r="F515" s="12"/>
      <c r="G515" s="12"/>
    </row>
    <row r="516" spans="1:7" ht="11.45" customHeight="1">
      <c r="A516" s="7">
        <v>2552</v>
      </c>
      <c r="B516" s="8" t="s">
        <v>641</v>
      </c>
      <c r="C516" s="12"/>
      <c r="D516" s="12"/>
      <c r="F516" s="12"/>
      <c r="G516" s="12"/>
    </row>
    <row r="517" spans="1:7" ht="11.45" customHeight="1">
      <c r="A517" s="7">
        <v>2553</v>
      </c>
      <c r="B517" s="8" t="s">
        <v>642</v>
      </c>
      <c r="C517" s="12"/>
      <c r="D517" s="12"/>
      <c r="F517" s="12"/>
      <c r="G517" s="12"/>
    </row>
    <row r="518" spans="1:7" ht="11.45" customHeight="1">
      <c r="A518" s="7">
        <v>2554</v>
      </c>
      <c r="B518" s="8" t="s">
        <v>643</v>
      </c>
      <c r="C518" s="12"/>
      <c r="D518" s="12"/>
      <c r="F518" s="12"/>
      <c r="G518" s="12"/>
    </row>
    <row r="519" spans="1:7" ht="11.45" customHeight="1">
      <c r="A519" s="7">
        <v>2555</v>
      </c>
      <c r="B519" s="8" t="s">
        <v>644</v>
      </c>
      <c r="C519" s="12"/>
      <c r="D519" s="12"/>
      <c r="F519" s="12"/>
      <c r="G519" s="12"/>
    </row>
    <row r="520" spans="1:7" ht="11.45" customHeight="1">
      <c r="A520" s="7">
        <v>2556</v>
      </c>
      <c r="B520" s="8" t="s">
        <v>377</v>
      </c>
      <c r="C520" s="12"/>
      <c r="D520" s="12"/>
      <c r="F520" s="12"/>
      <c r="G520" s="12"/>
    </row>
    <row r="521" spans="1:7" ht="11.45" customHeight="1">
      <c r="A521" s="7">
        <v>2557</v>
      </c>
      <c r="B521" s="8" t="s">
        <v>378</v>
      </c>
      <c r="C521" s="12"/>
      <c r="D521" s="12"/>
      <c r="F521" s="12"/>
      <c r="G521" s="12"/>
    </row>
    <row r="522" spans="1:7" ht="11.45" customHeight="1">
      <c r="A522" s="7">
        <v>2558</v>
      </c>
      <c r="B522" s="8" t="s">
        <v>379</v>
      </c>
      <c r="C522" s="12"/>
      <c r="D522" s="12"/>
      <c r="F522" s="12"/>
      <c r="G522" s="12"/>
    </row>
    <row r="523" spans="1:7" ht="11.45" customHeight="1">
      <c r="A523" s="7">
        <v>2560</v>
      </c>
      <c r="B523" s="8" t="s">
        <v>380</v>
      </c>
      <c r="C523" s="12"/>
      <c r="D523" s="12"/>
      <c r="F523" s="12"/>
      <c r="G523" s="12"/>
    </row>
    <row r="524" spans="1:7" ht="11.45" customHeight="1">
      <c r="A524" s="7">
        <v>2561</v>
      </c>
      <c r="B524" s="8" t="s">
        <v>381</v>
      </c>
      <c r="C524" s="12"/>
      <c r="D524" s="12"/>
      <c r="F524" s="12"/>
      <c r="G524" s="12"/>
    </row>
    <row r="525" spans="1:7" ht="11.45" customHeight="1">
      <c r="A525" s="7">
        <v>2562</v>
      </c>
      <c r="B525" s="8" t="s">
        <v>382</v>
      </c>
      <c r="C525" s="12"/>
      <c r="D525" s="12"/>
      <c r="F525" s="12"/>
      <c r="G525" s="12"/>
    </row>
    <row r="526" spans="1:7" ht="11.45" customHeight="1">
      <c r="A526" s="7">
        <v>2563</v>
      </c>
      <c r="B526" s="8" t="s">
        <v>383</v>
      </c>
      <c r="C526" s="12"/>
      <c r="D526" s="12"/>
      <c r="F526" s="12"/>
      <c r="G526" s="12"/>
    </row>
    <row r="527" spans="1:7" ht="11.45" customHeight="1">
      <c r="A527" s="7">
        <v>2564</v>
      </c>
      <c r="B527" s="8" t="s">
        <v>384</v>
      </c>
      <c r="C527" s="12"/>
      <c r="D527" s="12"/>
      <c r="F527" s="12"/>
      <c r="G527" s="12"/>
    </row>
    <row r="528" spans="1:7" ht="11.45" customHeight="1">
      <c r="A528" s="7">
        <v>2565</v>
      </c>
      <c r="B528" s="8" t="s">
        <v>385</v>
      </c>
      <c r="C528" s="12"/>
      <c r="D528" s="12"/>
      <c r="F528" s="12"/>
      <c r="G528" s="12"/>
    </row>
    <row r="529" spans="1:7" ht="11.45" customHeight="1">
      <c r="A529" s="7">
        <v>2566</v>
      </c>
      <c r="B529" s="8" t="s">
        <v>386</v>
      </c>
      <c r="C529" s="12"/>
      <c r="D529" s="12"/>
      <c r="F529" s="12"/>
      <c r="G529" s="12"/>
    </row>
    <row r="530" spans="1:7" ht="11.45" customHeight="1">
      <c r="A530" s="7">
        <v>2567</v>
      </c>
      <c r="B530" s="8" t="s">
        <v>387</v>
      </c>
      <c r="C530" s="12"/>
      <c r="D530" s="12"/>
      <c r="F530" s="12"/>
      <c r="G530" s="12"/>
    </row>
    <row r="531" spans="1:7" ht="11.45" customHeight="1">
      <c r="A531" s="7">
        <v>2568</v>
      </c>
      <c r="B531" s="8" t="s">
        <v>388</v>
      </c>
      <c r="C531" s="12"/>
      <c r="D531" s="12"/>
      <c r="F531" s="12"/>
      <c r="G531" s="12"/>
    </row>
    <row r="532" spans="1:7" ht="11.45" customHeight="1">
      <c r="A532" s="7">
        <v>2569</v>
      </c>
      <c r="B532" s="8" t="s">
        <v>389</v>
      </c>
      <c r="C532" s="12"/>
      <c r="D532" s="12"/>
      <c r="F532" s="12"/>
      <c r="G532" s="12"/>
    </row>
    <row r="533" spans="1:7" ht="11.45" customHeight="1">
      <c r="A533" s="7">
        <v>2570</v>
      </c>
      <c r="B533" s="8" t="s">
        <v>390</v>
      </c>
      <c r="C533" s="12"/>
      <c r="D533" s="12"/>
      <c r="F533" s="12"/>
      <c r="G533" s="12"/>
    </row>
    <row r="534" spans="1:7" ht="11.45" customHeight="1">
      <c r="A534" s="7">
        <v>2571</v>
      </c>
      <c r="B534" s="8" t="s">
        <v>391</v>
      </c>
      <c r="C534" s="12"/>
      <c r="D534" s="12"/>
      <c r="F534" s="12"/>
      <c r="G534" s="12"/>
    </row>
    <row r="535" spans="1:7" ht="11.45" customHeight="1">
      <c r="A535" s="7">
        <v>2572</v>
      </c>
      <c r="B535" s="8" t="s">
        <v>392</v>
      </c>
      <c r="C535" s="12"/>
      <c r="D535" s="12"/>
      <c r="F535" s="12"/>
      <c r="G535" s="12"/>
    </row>
    <row r="536" spans="1:7" ht="11.45" customHeight="1">
      <c r="A536" s="7">
        <v>2573</v>
      </c>
      <c r="B536" s="8" t="s">
        <v>393</v>
      </c>
      <c r="C536" s="12"/>
      <c r="D536" s="12"/>
      <c r="F536" s="12"/>
      <c r="G536" s="12"/>
    </row>
    <row r="537" spans="1:7" ht="11.45" customHeight="1">
      <c r="A537" s="7">
        <v>2574</v>
      </c>
      <c r="B537" s="8" t="s">
        <v>394</v>
      </c>
      <c r="C537" s="12"/>
      <c r="D537" s="12"/>
      <c r="F537" s="12"/>
      <c r="G537" s="12"/>
    </row>
    <row r="538" spans="1:7" ht="11.45" customHeight="1">
      <c r="A538" s="7">
        <v>2575</v>
      </c>
      <c r="B538" s="8" t="s">
        <v>395</v>
      </c>
      <c r="C538" s="12"/>
      <c r="D538" s="12"/>
      <c r="F538" s="12"/>
      <c r="G538" s="12"/>
    </row>
    <row r="539" spans="1:7" ht="11.45" customHeight="1">
      <c r="A539" s="7">
        <v>2576</v>
      </c>
      <c r="B539" s="8" t="s">
        <v>396</v>
      </c>
      <c r="C539" s="12"/>
      <c r="D539" s="12"/>
      <c r="F539" s="12"/>
      <c r="G539" s="12"/>
    </row>
    <row r="540" spans="1:7" ht="11.45" customHeight="1">
      <c r="A540" s="7">
        <v>2577</v>
      </c>
      <c r="B540" s="8" t="s">
        <v>397</v>
      </c>
      <c r="C540" s="12"/>
      <c r="D540" s="12"/>
      <c r="F540" s="12"/>
      <c r="G540" s="12"/>
    </row>
    <row r="541" spans="1:7" ht="11.45" customHeight="1">
      <c r="A541" s="7">
        <v>2578</v>
      </c>
      <c r="B541" s="8" t="s">
        <v>398</v>
      </c>
      <c r="C541" s="12"/>
      <c r="D541" s="12"/>
      <c r="F541" s="12"/>
      <c r="G541" s="12"/>
    </row>
    <row r="542" spans="1:7" ht="11.45" customHeight="1">
      <c r="A542" s="7">
        <v>2579</v>
      </c>
      <c r="B542" s="8" t="s">
        <v>399</v>
      </c>
      <c r="C542" s="12"/>
      <c r="D542" s="12"/>
      <c r="F542" s="12"/>
      <c r="G542" s="12"/>
    </row>
    <row r="543" spans="1:7" ht="11.45" customHeight="1">
      <c r="A543" s="7">
        <v>2580</v>
      </c>
      <c r="B543" s="8" t="s">
        <v>400</v>
      </c>
      <c r="C543" s="12"/>
      <c r="D543" s="12"/>
      <c r="F543" s="12"/>
      <c r="G543" s="12"/>
    </row>
    <row r="544" spans="1:7" ht="11.45" customHeight="1">
      <c r="A544" s="7">
        <v>2581</v>
      </c>
      <c r="B544" s="8" t="s">
        <v>401</v>
      </c>
      <c r="C544" s="12"/>
      <c r="D544" s="12"/>
      <c r="F544" s="12"/>
      <c r="G544" s="12"/>
    </row>
    <row r="545" spans="1:7" ht="11.45" customHeight="1">
      <c r="A545" s="7">
        <v>2582</v>
      </c>
      <c r="B545" s="8" t="s">
        <v>645</v>
      </c>
      <c r="C545" s="12"/>
      <c r="D545" s="12"/>
      <c r="F545" s="12"/>
      <c r="G545" s="12"/>
    </row>
    <row r="546" spans="1:7" ht="11.45" customHeight="1">
      <c r="A546" s="7">
        <v>2584</v>
      </c>
      <c r="B546" s="8" t="s">
        <v>646</v>
      </c>
      <c r="C546" s="12"/>
      <c r="D546" s="12"/>
      <c r="F546" s="12"/>
      <c r="G546" s="12"/>
    </row>
    <row r="547" spans="1:7" ht="11.45" customHeight="1">
      <c r="A547" s="7">
        <v>2585</v>
      </c>
      <c r="B547" s="8" t="s">
        <v>545</v>
      </c>
      <c r="C547" s="12"/>
      <c r="D547" s="12"/>
      <c r="F547" s="12"/>
      <c r="G547" s="12"/>
    </row>
    <row r="548" spans="1:7" ht="11.45" customHeight="1">
      <c r="A548" s="7">
        <v>2586</v>
      </c>
      <c r="B548" s="8" t="s">
        <v>546</v>
      </c>
      <c r="C548" s="12"/>
      <c r="D548" s="12"/>
      <c r="F548" s="12"/>
      <c r="G548" s="12"/>
    </row>
    <row r="549" spans="1:7" ht="11.45" customHeight="1">
      <c r="A549" s="7">
        <v>2587</v>
      </c>
      <c r="B549" s="8" t="s">
        <v>547</v>
      </c>
      <c r="C549" s="12"/>
      <c r="D549" s="12"/>
      <c r="F549" s="12"/>
      <c r="G549" s="12"/>
    </row>
    <row r="550" spans="1:7" ht="11.45" customHeight="1">
      <c r="A550" s="7">
        <v>2588</v>
      </c>
      <c r="B550" s="8" t="s">
        <v>548</v>
      </c>
      <c r="C550" s="12"/>
      <c r="D550" s="12"/>
      <c r="F550" s="12"/>
      <c r="G550" s="12"/>
    </row>
    <row r="551" spans="1:7" ht="11.45" customHeight="1">
      <c r="A551" s="7">
        <v>2589</v>
      </c>
      <c r="B551" s="8" t="s">
        <v>549</v>
      </c>
      <c r="C551" s="12"/>
      <c r="D551" s="12"/>
      <c r="F551" s="12"/>
      <c r="G551" s="12"/>
    </row>
    <row r="552" spans="1:7" ht="11.45" customHeight="1">
      <c r="A552" s="7">
        <v>2590</v>
      </c>
      <c r="B552" s="8" t="s">
        <v>550</v>
      </c>
      <c r="C552" s="12"/>
      <c r="D552" s="12"/>
      <c r="F552" s="12"/>
      <c r="G552" s="12"/>
    </row>
    <row r="553" spans="1:7" ht="11.45" customHeight="1">
      <c r="A553" s="7">
        <v>2591</v>
      </c>
      <c r="B553" s="8" t="s">
        <v>551</v>
      </c>
      <c r="C553" s="12"/>
      <c r="D553" s="12"/>
      <c r="F553" s="12"/>
      <c r="G553" s="12"/>
    </row>
    <row r="554" spans="1:7" ht="11.45" customHeight="1">
      <c r="A554" s="7">
        <v>2592</v>
      </c>
      <c r="B554" s="8" t="s">
        <v>552</v>
      </c>
      <c r="C554" s="12"/>
      <c r="D554" s="12"/>
      <c r="F554" s="12"/>
      <c r="G554" s="12"/>
    </row>
    <row r="555" spans="1:7" ht="11.45" customHeight="1">
      <c r="A555" s="7">
        <v>2593</v>
      </c>
      <c r="B555" s="8" t="s">
        <v>553</v>
      </c>
      <c r="C555" s="12"/>
      <c r="D555" s="12"/>
      <c r="F555" s="12"/>
      <c r="G555" s="12"/>
    </row>
    <row r="556" spans="1:7" ht="11.45" customHeight="1">
      <c r="A556" s="7">
        <v>2594</v>
      </c>
      <c r="B556" s="8" t="s">
        <v>554</v>
      </c>
      <c r="C556" s="12"/>
      <c r="D556" s="12"/>
      <c r="F556" s="12"/>
      <c r="G556" s="12"/>
    </row>
    <row r="557" spans="1:7" ht="11.45" customHeight="1">
      <c r="A557" s="7">
        <v>2596</v>
      </c>
      <c r="B557" s="8" t="s">
        <v>647</v>
      </c>
      <c r="C557" s="12"/>
      <c r="D557" s="12"/>
      <c r="F557" s="12"/>
      <c r="G557" s="12"/>
    </row>
    <row r="558" spans="1:7" ht="11.45" customHeight="1">
      <c r="A558" s="7">
        <v>2597</v>
      </c>
      <c r="B558" s="8" t="s">
        <v>555</v>
      </c>
      <c r="C558" s="12"/>
      <c r="D558" s="12"/>
      <c r="F558" s="12"/>
      <c r="G558" s="12"/>
    </row>
    <row r="559" spans="1:7" ht="11.45" customHeight="1">
      <c r="A559" s="7">
        <v>2598</v>
      </c>
      <c r="B559" s="8" t="s">
        <v>556</v>
      </c>
      <c r="C559" s="12"/>
      <c r="D559" s="12"/>
      <c r="F559" s="12"/>
      <c r="G559" s="12"/>
    </row>
    <row r="560" spans="1:7" ht="11.45" customHeight="1">
      <c r="A560" s="7">
        <v>2599</v>
      </c>
      <c r="B560" s="8" t="s">
        <v>557</v>
      </c>
      <c r="C560" s="12"/>
      <c r="D560" s="12"/>
      <c r="F560" s="12"/>
      <c r="G560" s="12"/>
    </row>
    <row r="561" spans="1:7" ht="11.45" customHeight="1">
      <c r="A561" s="7">
        <v>2600</v>
      </c>
      <c r="B561" s="8" t="s">
        <v>558</v>
      </c>
      <c r="C561" s="12"/>
      <c r="D561" s="12"/>
      <c r="F561" s="12"/>
      <c r="G561" s="12"/>
    </row>
    <row r="562" spans="1:7" ht="11.45" customHeight="1">
      <c r="A562" s="7">
        <v>2601</v>
      </c>
      <c r="B562" s="8" t="s">
        <v>648</v>
      </c>
      <c r="C562" s="12"/>
      <c r="D562" s="12"/>
      <c r="F562" s="12"/>
      <c r="G562" s="12"/>
    </row>
    <row r="563" spans="1:7" ht="11.45" customHeight="1">
      <c r="A563" s="7">
        <v>2602</v>
      </c>
      <c r="B563" s="8" t="s">
        <v>559</v>
      </c>
      <c r="C563" s="12"/>
      <c r="D563" s="12"/>
      <c r="F563" s="12"/>
      <c r="G563" s="12"/>
    </row>
    <row r="564" spans="1:7" ht="11.45" customHeight="1">
      <c r="A564" s="7">
        <v>2603</v>
      </c>
      <c r="B564" s="8" t="s">
        <v>560</v>
      </c>
      <c r="C564" s="12"/>
      <c r="D564" s="12"/>
      <c r="F564" s="12"/>
      <c r="G564" s="12"/>
    </row>
    <row r="565" spans="1:7" ht="11.45" customHeight="1">
      <c r="A565" s="7">
        <v>2604</v>
      </c>
      <c r="B565" s="8" t="s">
        <v>561</v>
      </c>
      <c r="C565" s="12"/>
      <c r="D565" s="12"/>
      <c r="F565" s="12"/>
      <c r="G565" s="12"/>
    </row>
    <row r="566" spans="1:7" ht="11.45" customHeight="1">
      <c r="A566" s="7">
        <v>2605</v>
      </c>
      <c r="B566" s="8" t="s">
        <v>562</v>
      </c>
      <c r="C566" s="12"/>
      <c r="D566" s="12"/>
      <c r="F566" s="12"/>
      <c r="G566" s="12"/>
    </row>
    <row r="567" spans="1:7" ht="11.45" customHeight="1">
      <c r="A567" s="7">
        <v>2606</v>
      </c>
      <c r="B567" s="8" t="s">
        <v>563</v>
      </c>
      <c r="C567" s="12"/>
      <c r="D567" s="12"/>
      <c r="F567" s="12"/>
      <c r="G567" s="12"/>
    </row>
    <row r="568" spans="1:7" ht="11.45" customHeight="1">
      <c r="A568" s="7">
        <v>2607</v>
      </c>
      <c r="B568" s="8" t="s">
        <v>564</v>
      </c>
      <c r="C568" s="12"/>
      <c r="D568" s="12"/>
      <c r="F568" s="12"/>
      <c r="G568" s="12"/>
    </row>
    <row r="569" spans="1:7" ht="11.45" customHeight="1">
      <c r="A569" s="7">
        <v>2608</v>
      </c>
      <c r="B569" s="8" t="s">
        <v>565</v>
      </c>
      <c r="C569" s="12"/>
      <c r="D569" s="12"/>
      <c r="F569" s="12"/>
      <c r="G569" s="12"/>
    </row>
    <row r="570" spans="1:7" ht="11.45" customHeight="1">
      <c r="A570" s="7">
        <v>2609</v>
      </c>
      <c r="B570" s="8" t="s">
        <v>566</v>
      </c>
      <c r="C570" s="12"/>
      <c r="D570" s="12"/>
      <c r="F570" s="12"/>
      <c r="G570" s="12"/>
    </row>
    <row r="571" spans="1:7" ht="11.45" customHeight="1">
      <c r="A571" s="7">
        <v>2610</v>
      </c>
      <c r="B571" s="8" t="s">
        <v>567</v>
      </c>
      <c r="C571" s="12"/>
      <c r="D571" s="12"/>
      <c r="F571" s="12"/>
      <c r="G571" s="12"/>
    </row>
    <row r="572" spans="1:7" ht="11.45" customHeight="1">
      <c r="A572" s="7">
        <v>2611</v>
      </c>
      <c r="B572" s="8" t="s">
        <v>568</v>
      </c>
      <c r="C572" s="12"/>
      <c r="D572" s="12"/>
      <c r="F572" s="12"/>
      <c r="G572" s="12"/>
    </row>
    <row r="573" spans="1:7" ht="11.45" customHeight="1">
      <c r="A573" s="7">
        <v>2612</v>
      </c>
      <c r="B573" s="8" t="s">
        <v>569</v>
      </c>
      <c r="C573" s="12"/>
      <c r="D573" s="12"/>
      <c r="F573" s="12"/>
      <c r="G573" s="12"/>
    </row>
    <row r="574" spans="1:7" ht="11.45" customHeight="1">
      <c r="A574" s="7">
        <v>2613</v>
      </c>
      <c r="B574" s="8" t="s">
        <v>570</v>
      </c>
      <c r="C574" s="12"/>
      <c r="D574" s="12"/>
      <c r="F574" s="12"/>
      <c r="G574" s="12"/>
    </row>
    <row r="575" spans="1:7" ht="11.45" customHeight="1">
      <c r="A575" s="7">
        <v>2614</v>
      </c>
      <c r="B575" s="8" t="s">
        <v>571</v>
      </c>
      <c r="C575" s="12"/>
      <c r="D575" s="12"/>
      <c r="F575" s="12"/>
      <c r="G575" s="12"/>
    </row>
    <row r="576" spans="1:7" ht="11.45" customHeight="1">
      <c r="A576" s="7">
        <v>2616</v>
      </c>
      <c r="B576" s="8" t="s">
        <v>649</v>
      </c>
      <c r="C576" s="12"/>
      <c r="D576" s="12"/>
      <c r="F576" s="12"/>
      <c r="G576" s="12"/>
    </row>
    <row r="577" spans="1:7" ht="11.45" customHeight="1">
      <c r="A577" s="7">
        <v>2617</v>
      </c>
      <c r="B577" s="8" t="s">
        <v>650</v>
      </c>
      <c r="C577" s="12"/>
      <c r="D577" s="12"/>
      <c r="F577" s="12"/>
      <c r="G577" s="12"/>
    </row>
    <row r="578" spans="1:7" ht="11.45" customHeight="1">
      <c r="A578" s="7">
        <v>2618</v>
      </c>
      <c r="B578" s="8" t="s">
        <v>651</v>
      </c>
      <c r="C578" s="12"/>
      <c r="D578" s="12"/>
      <c r="F578" s="12"/>
      <c r="G578" s="12"/>
    </row>
    <row r="579" spans="1:7" ht="11.45" customHeight="1">
      <c r="A579" s="7">
        <v>2619</v>
      </c>
      <c r="B579" s="8" t="s">
        <v>652</v>
      </c>
      <c r="C579" s="12"/>
      <c r="D579" s="12"/>
      <c r="F579" s="12"/>
      <c r="G579" s="12"/>
    </row>
    <row r="580" spans="1:7" ht="11.45" customHeight="1">
      <c r="A580" s="7">
        <v>2620</v>
      </c>
      <c r="B580" s="8" t="s">
        <v>653</v>
      </c>
      <c r="C580" s="12"/>
      <c r="F580" s="12"/>
      <c r="G580" s="12"/>
    </row>
    <row r="581" spans="1:7" ht="11.45" customHeight="1">
      <c r="A581" s="7">
        <v>2621</v>
      </c>
      <c r="B581" s="8" t="s">
        <v>654</v>
      </c>
      <c r="D581" s="12"/>
      <c r="F581" s="12"/>
      <c r="G581" s="12"/>
    </row>
    <row r="582" spans="1:7" ht="11.45" customHeight="1">
      <c r="A582" s="7">
        <v>2622</v>
      </c>
      <c r="B582" s="8" t="s">
        <v>655</v>
      </c>
      <c r="C582" s="12"/>
      <c r="D582" s="12"/>
      <c r="F582" s="12"/>
      <c r="G582" s="12"/>
    </row>
    <row r="583" spans="1:7" ht="11.45" customHeight="1">
      <c r="A583" s="7">
        <v>2624</v>
      </c>
      <c r="B583" s="8" t="s">
        <v>656</v>
      </c>
      <c r="C583" s="12"/>
      <c r="D583" s="12"/>
      <c r="F583" s="12"/>
      <c r="G583" s="12"/>
    </row>
    <row r="584" spans="1:7" ht="11.45" customHeight="1">
      <c r="A584" s="7">
        <v>2625</v>
      </c>
      <c r="B584" s="8" t="s">
        <v>717</v>
      </c>
      <c r="C584" s="12"/>
      <c r="D584" s="12"/>
      <c r="F584" s="12"/>
      <c r="G584" s="12"/>
    </row>
    <row r="585" spans="1:7" ht="11.45" customHeight="1">
      <c r="A585" s="7">
        <v>2626</v>
      </c>
      <c r="B585" s="8" t="s">
        <v>718</v>
      </c>
      <c r="C585" s="13"/>
      <c r="D585" s="13"/>
      <c r="F585" s="12"/>
      <c r="G585" s="12"/>
    </row>
    <row r="586" spans="1:7" s="19" customFormat="1" ht="11.45" customHeight="1">
      <c r="A586" s="17">
        <v>2627</v>
      </c>
      <c r="B586" s="11" t="s">
        <v>719</v>
      </c>
      <c r="C586" s="20"/>
      <c r="D586" s="20"/>
      <c r="F586" s="18"/>
      <c r="G586" s="18"/>
    </row>
    <row r="587" spans="1:7" s="19" customFormat="1" ht="11.45" customHeight="1">
      <c r="A587" s="17">
        <v>2628</v>
      </c>
      <c r="B587" s="11" t="s">
        <v>705</v>
      </c>
      <c r="C587" s="20"/>
      <c r="D587" s="20"/>
      <c r="F587" s="18"/>
      <c r="G587" s="18"/>
    </row>
    <row r="588" spans="1:7" ht="11.45" customHeight="1">
      <c r="A588" s="7">
        <v>3002</v>
      </c>
      <c r="B588" s="8" t="s">
        <v>657</v>
      </c>
      <c r="C588" s="12"/>
      <c r="D588" s="12"/>
      <c r="F588" s="12"/>
      <c r="G588" s="12"/>
    </row>
    <row r="589" spans="1:7" ht="11.45" customHeight="1">
      <c r="A589" s="7">
        <v>3003</v>
      </c>
      <c r="B589" s="8" t="s">
        <v>658</v>
      </c>
      <c r="C589" s="12"/>
      <c r="D589" s="12"/>
      <c r="F589" s="12"/>
      <c r="G589" s="12"/>
    </row>
    <row r="590" spans="1:7" ht="11.45" customHeight="1">
      <c r="A590" s="7">
        <v>3004</v>
      </c>
      <c r="B590" s="8" t="s">
        <v>659</v>
      </c>
      <c r="C590" s="12"/>
      <c r="D590" s="12"/>
      <c r="F590" s="12"/>
      <c r="G590" s="12"/>
    </row>
    <row r="591" spans="1:7" ht="11.45" customHeight="1">
      <c r="A591" s="7">
        <v>3007</v>
      </c>
      <c r="B591" s="8" t="s">
        <v>660</v>
      </c>
      <c r="C591" s="12"/>
      <c r="D591" s="12"/>
      <c r="F591" s="12"/>
      <c r="G591" s="12"/>
    </row>
    <row r="592" spans="1:7" ht="11.45" customHeight="1">
      <c r="A592" s="7">
        <v>3008</v>
      </c>
      <c r="B592" s="8" t="s">
        <v>661</v>
      </c>
      <c r="C592" s="12"/>
      <c r="D592" s="12"/>
      <c r="F592" s="12"/>
      <c r="G592" s="12"/>
    </row>
    <row r="593" spans="1:7" ht="11.45" customHeight="1">
      <c r="A593" s="7">
        <v>3009</v>
      </c>
      <c r="B593" s="8" t="s">
        <v>662</v>
      </c>
      <c r="C593" s="12"/>
      <c r="D593" s="12"/>
      <c r="F593" s="12"/>
      <c r="G593" s="12"/>
    </row>
    <row r="594" spans="1:7" ht="11.45" customHeight="1">
      <c r="A594" s="7">
        <v>3010</v>
      </c>
      <c r="B594" s="8" t="s">
        <v>663</v>
      </c>
      <c r="C594" s="12"/>
      <c r="D594" s="12"/>
      <c r="F594" s="12"/>
      <c r="G594" s="12"/>
    </row>
    <row r="595" spans="1:7" ht="11.45" customHeight="1">
      <c r="A595" s="7">
        <v>3011</v>
      </c>
      <c r="B595" s="8" t="s">
        <v>664</v>
      </c>
      <c r="C595" s="12"/>
      <c r="D595" s="12"/>
      <c r="F595" s="12"/>
      <c r="G595" s="12"/>
    </row>
    <row r="596" spans="1:7" ht="11.45" customHeight="1">
      <c r="A596" s="7">
        <v>3012</v>
      </c>
      <c r="B596" s="8" t="s">
        <v>665</v>
      </c>
      <c r="C596" s="12"/>
      <c r="D596" s="12"/>
      <c r="F596" s="12"/>
      <c r="G596" s="12"/>
    </row>
    <row r="597" spans="1:7" ht="11.45" customHeight="1">
      <c r="A597" s="7">
        <v>3013</v>
      </c>
      <c r="B597" s="8" t="s">
        <v>666</v>
      </c>
      <c r="C597" s="12"/>
      <c r="D597" s="12"/>
      <c r="F597" s="12"/>
      <c r="G597" s="12"/>
    </row>
    <row r="598" spans="1:7" ht="11.45" customHeight="1">
      <c r="A598" s="7">
        <v>3014</v>
      </c>
      <c r="B598" s="8" t="s">
        <v>667</v>
      </c>
      <c r="C598" s="12"/>
      <c r="D598" s="12"/>
      <c r="F598" s="12"/>
      <c r="G598" s="12"/>
    </row>
    <row r="599" spans="1:7" ht="11.45" customHeight="1">
      <c r="A599" s="7">
        <v>3015</v>
      </c>
      <c r="B599" s="8" t="s">
        <v>151</v>
      </c>
      <c r="C599" s="12"/>
      <c r="D599" s="12"/>
      <c r="F599" s="12"/>
      <c r="G599" s="12"/>
    </row>
    <row r="600" spans="1:7" ht="11.45" customHeight="1">
      <c r="A600" s="7">
        <v>3016</v>
      </c>
      <c r="B600" s="8" t="s">
        <v>163</v>
      </c>
      <c r="C600" s="12"/>
      <c r="D600" s="12"/>
      <c r="F600" s="12"/>
      <c r="G600" s="12"/>
    </row>
    <row r="601" spans="1:7" ht="11.45" customHeight="1">
      <c r="A601" s="7">
        <v>3017</v>
      </c>
      <c r="B601" s="8" t="s">
        <v>170</v>
      </c>
      <c r="C601" s="12"/>
      <c r="D601" s="12"/>
      <c r="F601" s="12"/>
      <c r="G601" s="12"/>
    </row>
    <row r="602" spans="1:7" ht="11.45" customHeight="1">
      <c r="A602" s="7">
        <v>3018</v>
      </c>
      <c r="B602" s="8" t="s">
        <v>668</v>
      </c>
      <c r="C602" s="12"/>
      <c r="D602" s="12"/>
      <c r="F602" s="12"/>
      <c r="G602" s="12"/>
    </row>
    <row r="603" spans="1:7" ht="11.45" customHeight="1">
      <c r="A603" s="7">
        <v>3019</v>
      </c>
      <c r="B603" s="8" t="s">
        <v>669</v>
      </c>
      <c r="C603" s="12"/>
      <c r="D603" s="12"/>
      <c r="F603" s="12"/>
      <c r="G603" s="12"/>
    </row>
    <row r="604" spans="1:7" ht="11.45" customHeight="1">
      <c r="A604" s="7">
        <v>3020</v>
      </c>
      <c r="B604" s="8" t="s">
        <v>670</v>
      </c>
      <c r="C604" s="12"/>
      <c r="D604" s="12"/>
      <c r="F604" s="12"/>
      <c r="G604" s="12"/>
    </row>
    <row r="605" spans="1:7" ht="11.45" customHeight="1">
      <c r="A605" s="7">
        <v>3021</v>
      </c>
      <c r="B605" s="8" t="s">
        <v>207</v>
      </c>
      <c r="C605" s="12"/>
      <c r="D605" s="12"/>
      <c r="F605" s="12"/>
      <c r="G605" s="12"/>
    </row>
    <row r="606" spans="1:7" ht="11.45" customHeight="1">
      <c r="A606" s="7">
        <v>3025</v>
      </c>
      <c r="B606" s="8" t="s">
        <v>671</v>
      </c>
      <c r="C606" s="12"/>
      <c r="D606" s="12"/>
      <c r="F606" s="12"/>
      <c r="G606" s="12"/>
    </row>
    <row r="607" spans="1:7" ht="11.45" customHeight="1">
      <c r="A607" s="7">
        <v>3026</v>
      </c>
      <c r="B607" s="8" t="s">
        <v>672</v>
      </c>
      <c r="C607" s="12"/>
      <c r="D607" s="12"/>
      <c r="F607" s="12"/>
      <c r="G607" s="12"/>
    </row>
    <row r="608" spans="1:7" ht="11.45" customHeight="1">
      <c r="A608" s="7">
        <v>3028</v>
      </c>
      <c r="B608" s="8" t="s">
        <v>673</v>
      </c>
      <c r="C608" s="12"/>
      <c r="D608" s="12"/>
      <c r="F608" s="12"/>
      <c r="G608" s="12"/>
    </row>
    <row r="609" spans="1:7" ht="11.45" customHeight="1">
      <c r="A609" s="7">
        <v>3029</v>
      </c>
      <c r="B609" s="8" t="s">
        <v>674</v>
      </c>
      <c r="C609" s="12"/>
      <c r="D609" s="12"/>
      <c r="F609" s="12"/>
      <c r="G609" s="12"/>
    </row>
    <row r="610" spans="1:7" ht="11.45" customHeight="1">
      <c r="A610" s="7">
        <v>3030</v>
      </c>
      <c r="B610" s="8" t="s">
        <v>675</v>
      </c>
      <c r="C610" s="12"/>
      <c r="D610" s="12"/>
      <c r="F610" s="12"/>
      <c r="G610" s="12"/>
    </row>
    <row r="611" spans="1:7" ht="11.45" customHeight="1">
      <c r="A611" s="7">
        <v>3031</v>
      </c>
      <c r="B611" s="8" t="s">
        <v>676</v>
      </c>
      <c r="C611" s="12"/>
      <c r="D611" s="12"/>
      <c r="F611" s="12"/>
      <c r="G611" s="12"/>
    </row>
    <row r="612" spans="1:7" ht="11.45" customHeight="1">
      <c r="A612" s="7">
        <v>3032</v>
      </c>
      <c r="B612" s="8" t="s">
        <v>677</v>
      </c>
      <c r="C612" s="12"/>
      <c r="D612" s="12"/>
      <c r="F612" s="12"/>
      <c r="G612" s="12"/>
    </row>
    <row r="613" spans="1:7" ht="11.45" customHeight="1">
      <c r="A613" s="7">
        <v>3033</v>
      </c>
      <c r="B613" s="8" t="s">
        <v>678</v>
      </c>
      <c r="C613" s="12"/>
      <c r="D613" s="12"/>
      <c r="F613" s="12"/>
      <c r="G613" s="12"/>
    </row>
    <row r="614" spans="1:7" ht="11.45" customHeight="1">
      <c r="A614" s="7">
        <v>3035</v>
      </c>
      <c r="B614" s="8" t="s">
        <v>679</v>
      </c>
      <c r="C614" s="12"/>
      <c r="D614" s="12"/>
      <c r="F614" s="12"/>
      <c r="G614" s="12"/>
    </row>
    <row r="615" spans="1:7" ht="11.45" customHeight="1">
      <c r="A615" s="7">
        <v>3036</v>
      </c>
      <c r="B615" s="8" t="s">
        <v>680</v>
      </c>
      <c r="C615" s="12"/>
      <c r="D615" s="12"/>
      <c r="F615" s="12"/>
      <c r="G615" s="12"/>
    </row>
    <row r="616" spans="1:7" ht="11.45" customHeight="1">
      <c r="A616" s="7">
        <v>3037</v>
      </c>
      <c r="B616" s="8" t="s">
        <v>681</v>
      </c>
      <c r="C616" s="12"/>
      <c r="D616" s="12"/>
      <c r="F616" s="12"/>
      <c r="G616" s="12"/>
    </row>
    <row r="617" spans="1:7" ht="11.45" customHeight="1">
      <c r="A617" s="7">
        <v>3038</v>
      </c>
      <c r="B617" s="8" t="s">
        <v>682</v>
      </c>
      <c r="C617" s="12"/>
      <c r="D617" s="12"/>
      <c r="F617" s="12"/>
      <c r="G617" s="12"/>
    </row>
    <row r="618" spans="1:7" ht="11.45" customHeight="1">
      <c r="A618" s="7">
        <v>3039</v>
      </c>
      <c r="B618" s="8" t="s">
        <v>683</v>
      </c>
      <c r="C618" s="12"/>
      <c r="D618" s="12"/>
      <c r="F618" s="12"/>
      <c r="G618" s="12"/>
    </row>
    <row r="619" spans="1:7" ht="11.45" customHeight="1">
      <c r="A619" s="7">
        <v>3040</v>
      </c>
      <c r="B619" s="8" t="s">
        <v>684</v>
      </c>
      <c r="C619" s="12"/>
      <c r="D619" s="12"/>
      <c r="F619" s="12"/>
      <c r="G619" s="12"/>
    </row>
    <row r="620" spans="1:7" ht="11.45" customHeight="1">
      <c r="A620" s="7">
        <v>3041</v>
      </c>
      <c r="B620" s="8" t="s">
        <v>685</v>
      </c>
      <c r="C620" s="12"/>
      <c r="D620" s="12"/>
      <c r="F620" s="12"/>
      <c r="G620" s="12"/>
    </row>
    <row r="621" spans="1:7" ht="11.45" customHeight="1">
      <c r="A621" s="7">
        <v>3042</v>
      </c>
      <c r="B621" s="8" t="s">
        <v>686</v>
      </c>
      <c r="C621" s="12"/>
      <c r="D621" s="12"/>
      <c r="F621" s="12"/>
      <c r="G621" s="12"/>
    </row>
    <row r="622" spans="1:7" ht="11.45" customHeight="1">
      <c r="A622" s="7">
        <v>3043</v>
      </c>
      <c r="B622" s="8" t="s">
        <v>687</v>
      </c>
      <c r="C622" s="12"/>
      <c r="D622" s="12"/>
      <c r="F622" s="12"/>
      <c r="G622" s="12"/>
    </row>
    <row r="623" spans="1:7" ht="11.45" customHeight="1">
      <c r="A623" s="7">
        <v>3044</v>
      </c>
      <c r="B623" s="8" t="s">
        <v>688</v>
      </c>
      <c r="C623" s="12"/>
      <c r="D623" s="12"/>
      <c r="F623" s="12"/>
      <c r="G623" s="12"/>
    </row>
    <row r="624" spans="1:7" ht="11.45" customHeight="1">
      <c r="A624" s="7">
        <v>3045</v>
      </c>
      <c r="B624" s="8" t="s">
        <v>689</v>
      </c>
      <c r="C624" s="12"/>
      <c r="D624" s="12"/>
      <c r="F624" s="12"/>
      <c r="G624" s="12"/>
    </row>
    <row r="625" spans="1:7" ht="11.45" customHeight="1">
      <c r="A625" s="7">
        <v>3046</v>
      </c>
      <c r="B625" s="8" t="s">
        <v>690</v>
      </c>
      <c r="C625" s="12"/>
      <c r="D625" s="12"/>
      <c r="F625" s="12"/>
      <c r="G625" s="12"/>
    </row>
    <row r="626" spans="1:7" ht="11.45" customHeight="1">
      <c r="A626" s="7">
        <v>3047</v>
      </c>
      <c r="B626" s="8" t="s">
        <v>691</v>
      </c>
      <c r="C626" s="12"/>
      <c r="D626" s="12"/>
      <c r="F626" s="12"/>
      <c r="G626" s="12"/>
    </row>
    <row r="627" spans="1:7" ht="11.45" customHeight="1">
      <c r="A627" s="7">
        <v>3048</v>
      </c>
      <c r="B627" s="8" t="s">
        <v>692</v>
      </c>
      <c r="C627" s="12"/>
      <c r="D627" s="12"/>
      <c r="F627" s="12"/>
      <c r="G627" s="12"/>
    </row>
    <row r="628" spans="1:7" ht="11.45" customHeight="1">
      <c r="A628" s="7">
        <v>3049</v>
      </c>
      <c r="B628" s="8" t="s">
        <v>693</v>
      </c>
      <c r="C628" s="12"/>
      <c r="D628" s="12"/>
      <c r="F628" s="12"/>
      <c r="G628" s="12"/>
    </row>
    <row r="629" spans="1:7" ht="11.45" customHeight="1">
      <c r="A629" s="7">
        <v>3050</v>
      </c>
      <c r="B629" s="8" t="s">
        <v>694</v>
      </c>
      <c r="C629" s="12"/>
      <c r="D629" s="12"/>
      <c r="F629" s="12"/>
      <c r="G629" s="12"/>
    </row>
    <row r="630" spans="1:7" ht="11.45" customHeight="1">
      <c r="A630" s="7">
        <v>3051</v>
      </c>
      <c r="B630" s="8" t="s">
        <v>695</v>
      </c>
      <c r="C630" s="12"/>
      <c r="D630" s="12"/>
      <c r="F630" s="12"/>
      <c r="G630" s="12"/>
    </row>
    <row r="631" spans="1:7" ht="11.45" customHeight="1">
      <c r="A631" s="7">
        <v>3052</v>
      </c>
      <c r="B631" s="8" t="s">
        <v>696</v>
      </c>
      <c r="C631" s="12"/>
      <c r="D631" s="12"/>
      <c r="F631" s="12"/>
      <c r="G631" s="12"/>
    </row>
    <row r="632" spans="1:7" ht="11.45" customHeight="1">
      <c r="A632" s="7">
        <v>3053</v>
      </c>
      <c r="B632" s="8" t="s">
        <v>697</v>
      </c>
      <c r="C632" s="12"/>
      <c r="D632" s="12"/>
      <c r="F632" s="12"/>
      <c r="G632" s="12"/>
    </row>
    <row r="633" spans="1:7" ht="11.45" customHeight="1">
      <c r="A633" s="7">
        <v>3054</v>
      </c>
      <c r="B633" s="8" t="s">
        <v>698</v>
      </c>
      <c r="C633" s="12"/>
      <c r="D633" s="12"/>
      <c r="F633" s="12"/>
      <c r="G633" s="12"/>
    </row>
    <row r="634" spans="1:7" ht="11.45" customHeight="1">
      <c r="A634" s="7">
        <v>3055</v>
      </c>
      <c r="B634" s="8" t="s">
        <v>699</v>
      </c>
      <c r="C634" s="12"/>
      <c r="D634" s="12"/>
      <c r="F634" s="12"/>
      <c r="G634" s="12"/>
    </row>
    <row r="635" spans="1:7" ht="11.45" customHeight="1">
      <c r="A635" s="7">
        <v>3056</v>
      </c>
      <c r="B635" s="8" t="s">
        <v>700</v>
      </c>
      <c r="C635" s="12"/>
      <c r="D635" s="12"/>
      <c r="F635" s="12"/>
      <c r="G635" s="12"/>
    </row>
    <row r="636" spans="1:7" ht="11.45" customHeight="1">
      <c r="A636" s="7">
        <v>3057</v>
      </c>
      <c r="B636" s="8" t="s">
        <v>701</v>
      </c>
      <c r="C636" s="12"/>
      <c r="D636" s="12"/>
      <c r="F636" s="12"/>
      <c r="G636" s="12"/>
    </row>
    <row r="637" spans="1:7" ht="11.45" customHeight="1">
      <c r="A637" s="7">
        <v>3060</v>
      </c>
      <c r="B637" s="8" t="s">
        <v>702</v>
      </c>
      <c r="C637" s="12"/>
      <c r="D637" s="12"/>
      <c r="F637" s="12"/>
      <c r="G637" s="12"/>
    </row>
    <row r="638" spans="1:7" ht="11.45" customHeight="1">
      <c r="A638" s="7">
        <v>3061</v>
      </c>
      <c r="B638" s="8" t="s">
        <v>703</v>
      </c>
      <c r="C638" s="12"/>
      <c r="D638" s="12"/>
      <c r="F638" s="12"/>
      <c r="G638" s="12"/>
    </row>
    <row r="639" spans="1:7" ht="11.45" customHeight="1">
      <c r="A639" s="7">
        <v>3062</v>
      </c>
      <c r="B639" s="8" t="s">
        <v>704</v>
      </c>
      <c r="C639" s="12"/>
      <c r="D639" s="12"/>
      <c r="F639" s="12"/>
      <c r="G639" s="12"/>
    </row>
    <row r="640" spans="1:7" ht="11.45" customHeight="1">
      <c r="A640" s="7">
        <v>3065</v>
      </c>
      <c r="B640" s="8" t="s">
        <v>706</v>
      </c>
      <c r="C640" s="12"/>
      <c r="D640" s="12"/>
      <c r="F640" s="12"/>
      <c r="G640" s="12"/>
    </row>
    <row r="641" spans="1:7" ht="11.45" customHeight="1">
      <c r="A641" s="7">
        <v>3066</v>
      </c>
      <c r="B641" s="8" t="s">
        <v>707</v>
      </c>
      <c r="C641" s="12"/>
      <c r="D641" s="12"/>
      <c r="F641" s="12"/>
      <c r="G641" s="12"/>
    </row>
    <row r="642" spans="1:7" ht="11.45" customHeight="1">
      <c r="A642" s="7">
        <v>3067</v>
      </c>
      <c r="B642" s="8" t="s">
        <v>708</v>
      </c>
      <c r="C642" s="12"/>
      <c r="D642" s="12"/>
      <c r="F642" s="12"/>
      <c r="G642" s="12"/>
    </row>
    <row r="643" spans="1:7" ht="11.45" customHeight="1">
      <c r="A643" s="7">
        <v>3068</v>
      </c>
      <c r="B643" s="8" t="s">
        <v>709</v>
      </c>
      <c r="C643" s="13"/>
      <c r="D643" s="13"/>
      <c r="F643" s="12"/>
      <c r="G643" s="12"/>
    </row>
    <row r="644" spans="1:7" ht="11.45" customHeight="1">
      <c r="C644" s="13"/>
      <c r="D644" s="13"/>
      <c r="F644" s="12"/>
      <c r="G644" s="12"/>
    </row>
    <row r="645" spans="1:7" ht="11.45" customHeight="1">
      <c r="C645" s="13"/>
      <c r="D645" s="13"/>
      <c r="F645" s="12"/>
      <c r="G645" s="12"/>
    </row>
    <row r="646" spans="1:7" ht="11.45" customHeight="1">
      <c r="C646" s="13"/>
      <c r="D646" s="13"/>
      <c r="F646" s="12"/>
      <c r="G646" s="12"/>
    </row>
    <row r="647" spans="1:7" ht="11.45" customHeight="1">
      <c r="C647" s="13"/>
      <c r="D647" s="13"/>
      <c r="F647" s="12"/>
      <c r="G647" s="12"/>
    </row>
    <row r="648" spans="1:7" ht="11.45" customHeight="1">
      <c r="C648" s="13"/>
      <c r="D648" s="13"/>
      <c r="F648" s="12"/>
      <c r="G648" s="12"/>
    </row>
    <row r="649" spans="1:7" ht="11.45" customHeight="1">
      <c r="C649" s="13"/>
      <c r="D649" s="13"/>
      <c r="F649" s="12"/>
      <c r="G649" s="12"/>
    </row>
    <row r="650" spans="1:7" ht="11.45" customHeight="1">
      <c r="C650" s="13"/>
      <c r="D650" s="13"/>
      <c r="F650" s="12"/>
      <c r="G650" s="12"/>
    </row>
    <row r="651" spans="1:7" ht="11.45" customHeight="1">
      <c r="C651" s="13"/>
      <c r="D651" s="13"/>
      <c r="F651" s="12"/>
      <c r="G651" s="12"/>
    </row>
    <row r="652" spans="1:7" ht="11.45" customHeight="1">
      <c r="C652" s="13"/>
      <c r="D652" s="13"/>
      <c r="F652" s="12"/>
      <c r="G652" s="12"/>
    </row>
    <row r="653" spans="1:7" ht="14.25">
      <c r="C653" s="13"/>
      <c r="D653" s="13"/>
      <c r="F653" s="12"/>
      <c r="G653" s="12"/>
    </row>
    <row r="654" spans="1:7" ht="14.25">
      <c r="C654" s="13"/>
      <c r="D654" s="13"/>
      <c r="F654" s="12"/>
      <c r="G654" s="12"/>
    </row>
    <row r="655" spans="1:7" ht="14.25">
      <c r="C655" s="13"/>
      <c r="D655" s="13"/>
      <c r="F655" s="12"/>
      <c r="G655" s="12"/>
    </row>
    <row r="656" spans="1:7">
      <c r="C656" s="13"/>
    </row>
    <row r="657" spans="3:3">
      <c r="C657" s="13"/>
    </row>
    <row r="658" spans="3:3">
      <c r="C658" s="13"/>
    </row>
  </sheetData>
  <autoFilter ref="A1:B643" xr:uid="{00000000-0001-0000-0100-000000000000}"/>
  <phoneticPr fontId="1"/>
  <conditionalFormatting sqref="B13:B16 C13:D15">
    <cfRule type="duplicateValues" dxfId="1" priority="5"/>
  </conditionalFormatting>
  <conditionalFormatting sqref="C283:C580 C582:C656 B17:B647 D581:D653 D283:D579 C16:D282 D2:D12">
    <cfRule type="duplicateValues" dxfId="0" priority="22"/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G20" sqref="G20"/>
    </sheetView>
  </sheetViews>
  <sheetFormatPr defaultRowHeight="13.5"/>
  <sheetData>
    <row r="1" spans="1:9" ht="27.95" customHeight="1">
      <c r="A1" t="s">
        <v>55</v>
      </c>
      <c r="B1" s="3" t="s">
        <v>56</v>
      </c>
      <c r="C1" s="4" t="s">
        <v>58</v>
      </c>
      <c r="D1" s="5" t="s">
        <v>59</v>
      </c>
      <c r="E1" s="4" t="s">
        <v>60</v>
      </c>
    </row>
    <row r="2" spans="1:9">
      <c r="A2" t="s">
        <v>19</v>
      </c>
      <c r="B2">
        <v>840</v>
      </c>
      <c r="C2">
        <v>160</v>
      </c>
      <c r="D2">
        <v>22</v>
      </c>
      <c r="E2">
        <v>4</v>
      </c>
    </row>
    <row r="3" spans="1:9">
      <c r="A3" t="s">
        <v>20</v>
      </c>
      <c r="B3">
        <v>670</v>
      </c>
      <c r="C3">
        <v>130</v>
      </c>
      <c r="D3">
        <v>17</v>
      </c>
      <c r="E3">
        <v>3</v>
      </c>
    </row>
    <row r="4" spans="1:9">
      <c r="A4" t="s">
        <v>21</v>
      </c>
      <c r="B4">
        <v>540</v>
      </c>
      <c r="C4">
        <v>130</v>
      </c>
      <c r="D4">
        <v>14</v>
      </c>
      <c r="E4">
        <v>3</v>
      </c>
    </row>
    <row r="6" spans="1:9">
      <c r="B6" t="s">
        <v>57</v>
      </c>
      <c r="I6" t="s">
        <v>67</v>
      </c>
    </row>
    <row r="7" spans="1:9">
      <c r="A7" t="s">
        <v>61</v>
      </c>
      <c r="B7" t="s">
        <v>64</v>
      </c>
      <c r="H7" t="s">
        <v>61</v>
      </c>
      <c r="I7" t="s">
        <v>68</v>
      </c>
    </row>
    <row r="8" spans="1:9">
      <c r="A8" t="s">
        <v>62</v>
      </c>
      <c r="B8" t="s">
        <v>65</v>
      </c>
      <c r="H8" t="s">
        <v>62</v>
      </c>
      <c r="I8" t="s">
        <v>69</v>
      </c>
    </row>
    <row r="9" spans="1:9">
      <c r="A9" t="s">
        <v>63</v>
      </c>
      <c r="B9" t="s">
        <v>66</v>
      </c>
      <c r="H9" t="s">
        <v>63</v>
      </c>
      <c r="I9" t="s">
        <v>69</v>
      </c>
    </row>
    <row r="12" spans="1:9">
      <c r="A12" t="s">
        <v>17</v>
      </c>
    </row>
    <row r="13" spans="1:9">
      <c r="A13" t="s">
        <v>18</v>
      </c>
    </row>
    <row r="15" spans="1:9">
      <c r="A15" t="s">
        <v>27</v>
      </c>
    </row>
    <row r="16" spans="1:9">
      <c r="A16" t="s">
        <v>28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加入申込書</vt:lpstr>
      <vt:lpstr>学校一覧</vt:lpstr>
      <vt:lpstr>ﾄﾞﾛｯﾌﾟﾀﾞｳﾝﾘｽﾄ</vt:lpstr>
      <vt:lpstr>加入申込書!Print_Area</vt:lpstr>
    </vt:vector>
  </TitlesOfParts>
  <Company>共栄火災海上保険株式会社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共栄火災海上保険株式会社</dc:creator>
  <cp:lastModifiedBy>事務局 福島県ＰＴＡ連合会</cp:lastModifiedBy>
  <cp:lastPrinted>2024-01-16T01:50:10Z</cp:lastPrinted>
  <dcterms:created xsi:type="dcterms:W3CDTF">2023-07-31T08:26:25Z</dcterms:created>
  <dcterms:modified xsi:type="dcterms:W3CDTF">2026-01-09T07:22:18Z</dcterms:modified>
</cp:coreProperties>
</file>